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W:\OBR\ROCZNIK_2023\Dział 06 Wynagrodzenia_Świadczeia społeczne\"/>
    </mc:Choice>
  </mc:AlternateContent>
  <xr:revisionPtr revIDLastSave="0" documentId="13_ncr:1_{61BFDC35-618D-47A4-8802-CC32A17BCE0F}" xr6:coauthVersionLast="36" xr6:coauthVersionMax="36" xr10:uidLastSave="{00000000-0000-0000-0000-000000000000}"/>
  <bookViews>
    <workbookView xWindow="0" yWindow="0" windowWidth="28800" windowHeight="12225" tabRatio="751" xr2:uid="{00000000-000D-0000-FFFF-FFFF00000000}"/>
  </bookViews>
  <sheets>
    <sheet name="Spis treści" sheetId="36" r:id="rId1"/>
    <sheet name="Tabl. 1" sheetId="32" r:id="rId2"/>
    <sheet name="Tabl. 2 " sheetId="37" r:id="rId3"/>
    <sheet name="Tabl. 3" sheetId="33" r:id="rId4"/>
    <sheet name="Tabl. 4" sheetId="34" r:id="rId5"/>
    <sheet name="Tabl.5" sheetId="3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<sst xmlns="http://schemas.openxmlformats.org/spreadsheetml/2006/main" count="264" uniqueCount="180">
  <si>
    <t>WYSZCZEGÓLNIENIE</t>
  </si>
  <si>
    <t>SPECIFICATION</t>
  </si>
  <si>
    <t>Wynagrodzenia</t>
  </si>
  <si>
    <t>Wages and salaries</t>
  </si>
  <si>
    <t>O G Ó Ł E M</t>
  </si>
  <si>
    <t xml:space="preserve">    sektor publiczny</t>
  </si>
  <si>
    <t xml:space="preserve">    sektor prywatny</t>
  </si>
  <si>
    <t>Przemysł</t>
  </si>
  <si>
    <t>Budownictwo</t>
  </si>
  <si>
    <t>Informacja i komunikacja</t>
  </si>
  <si>
    <t>Edukacja</t>
  </si>
  <si>
    <t>Pozostała działalność usługowa</t>
  </si>
  <si>
    <t>T O T A L</t>
  </si>
  <si>
    <t xml:space="preserve">   public sector</t>
  </si>
  <si>
    <t xml:space="preserve">   private sector</t>
  </si>
  <si>
    <t>Agriculture, forestry and fishing</t>
  </si>
  <si>
    <t>Industry</t>
  </si>
  <si>
    <t xml:space="preserve">   of which manufacturing</t>
  </si>
  <si>
    <t>Construction</t>
  </si>
  <si>
    <t>Transportation and storage</t>
  </si>
  <si>
    <t>Information and communication</t>
  </si>
  <si>
    <t>Financial and insurance activities</t>
  </si>
  <si>
    <t>Real estate activities</t>
  </si>
  <si>
    <t>Education</t>
  </si>
  <si>
    <t>Arts, entertainment and recreation</t>
  </si>
  <si>
    <t>Other service activities</t>
  </si>
  <si>
    <t>Transport i gospodarka magazynowa</t>
  </si>
  <si>
    <t>Świadczenia społeczne</t>
  </si>
  <si>
    <t>Social benefits</t>
  </si>
  <si>
    <t>emerytury</t>
  </si>
  <si>
    <t>renty z tytułu niezdolności do pracy</t>
  </si>
  <si>
    <t>renty rodzinne</t>
  </si>
  <si>
    <t>Rolnicy indywidualni</t>
  </si>
  <si>
    <t>retirement pensions</t>
  </si>
  <si>
    <t>disability pensions</t>
  </si>
  <si>
    <t>survivors pensions</t>
  </si>
  <si>
    <t>Farmers</t>
  </si>
  <si>
    <t>a Przeciętne w roku.</t>
  </si>
  <si>
    <t>Świadczenia w mln zł</t>
  </si>
  <si>
    <t>Benefits in million PLN</t>
  </si>
  <si>
    <t>Świadczenie wychowawcze:</t>
  </si>
  <si>
    <t>benefit payments in thousand PLN</t>
  </si>
  <si>
    <t>Opieka zdrowotna i pomoc społeczna</t>
  </si>
  <si>
    <t>Rolnictwo, leśnictwo, łowiectwo i rybactwo</t>
  </si>
  <si>
    <t>Professional, scientific and technical activities</t>
  </si>
  <si>
    <t>Administrative and support service activities</t>
  </si>
  <si>
    <t>Human health and social work activities</t>
  </si>
  <si>
    <t>Działalność finansowa i ubezpieczeniowa</t>
  </si>
  <si>
    <t>Działalność profesjonalna, naukowa i techniczna</t>
  </si>
  <si>
    <t>Przeciętna miesięczna emerytura i renta w zł</t>
  </si>
  <si>
    <t>Ź r ó d ł o: dane Zakładu Ubezpieczeń Społecznych i Kasy Rolniczego Ubezpieczenia Społecznego.</t>
  </si>
  <si>
    <t>Przeciętna miesięczna emerytura w zł</t>
  </si>
  <si>
    <t>Przeciętna miesięczna renta w zł</t>
  </si>
  <si>
    <t>Przeciętna miesięczna renta  w zł</t>
  </si>
  <si>
    <t xml:space="preserve">O G Ó Ł E M   </t>
  </si>
  <si>
    <t xml:space="preserve"> T O T A L</t>
  </si>
  <si>
    <t xml:space="preserve">a Annual averages. </t>
  </si>
  <si>
    <t>S o u r c e: data of the Social Insurance Institution and the Agricultural Social Insurance Fund.</t>
  </si>
  <si>
    <t xml:space="preserve">Persons receiving retirement and other pensions
  paid by the Social Insurance Institution </t>
  </si>
  <si>
    <t xml:space="preserve"> </t>
  </si>
  <si>
    <t xml:space="preserve">    w tym przetwórstwo przemysłowe </t>
  </si>
  <si>
    <t>Average monthly retirement pension in PLN</t>
  </si>
  <si>
    <t>Average monthly pension in PLN</t>
  </si>
  <si>
    <t>Child-raising benefit:</t>
  </si>
  <si>
    <t>Dział VI. Wynagrodzenia. Świadczenia społeczne</t>
  </si>
  <si>
    <t>PRZECIĘTNE MIESIĘCZNE WYNAGRODZENIA BRUTTO</t>
  </si>
  <si>
    <t>EMERYCI I RENCIŚCI</t>
  </si>
  <si>
    <t>RETIREES AND PENSIONERS</t>
  </si>
  <si>
    <t>ŚWIADCZENIA EMERYTALNE I RENTOWE BRUTTO</t>
  </si>
  <si>
    <t>GROSS RETIREMENT AND OTHER PENSION BENEFITS</t>
  </si>
  <si>
    <t>AVERAGE MONTHLY GROSS WAGES AND SALARIES</t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</si>
  <si>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</si>
  <si>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>Handel; naprawa pojazdów samochodowych</t>
    </r>
    <r>
      <rPr>
        <vertAlign val="superscript"/>
        <sz val="7"/>
        <rFont val="Arial"/>
        <family val="2"/>
        <charset val="238"/>
      </rPr>
      <t>Δ</t>
    </r>
  </si>
  <si>
    <r>
      <t>Zakwaterowanie i gastronomia</t>
    </r>
    <r>
      <rPr>
        <vertAlign val="superscript"/>
        <sz val="7"/>
        <rFont val="Arial"/>
        <family val="2"/>
        <charset val="238"/>
      </rPr>
      <t>Δ</t>
    </r>
  </si>
  <si>
    <r>
      <t>Obsługa rynku nieruchomości</t>
    </r>
    <r>
      <rPr>
        <vertAlign val="superscript"/>
        <sz val="7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</si>
  <si>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7"/>
        <rFont val="Arial"/>
        <family val="2"/>
        <charset val="238"/>
      </rPr>
      <t>Δ</t>
    </r>
  </si>
  <si>
    <t xml:space="preserve">Spis tablic </t>
  </si>
  <si>
    <t>List of tables</t>
  </si>
  <si>
    <t xml:space="preserve">TABL. 1. </t>
  </si>
  <si>
    <t>TABL. 2.</t>
  </si>
  <si>
    <t>TABL. 3.</t>
  </si>
  <si>
    <t>TABL. 4.</t>
  </si>
  <si>
    <t>Chapter VI. Wages and salaries. Social benefits</t>
  </si>
  <si>
    <t>Działalność związana z kulturą, rozrywką i rekreacją</t>
  </si>
  <si>
    <t>Public administration and defence; compulsory 
  social security</t>
  </si>
  <si>
    <t>Administracja publiczna i obrona narodowa; obo-
  wiązkowe zabezpieczenia społeczne</t>
  </si>
  <si>
    <t>Pobierający emerytury i renty wypłacane przez
  Zakład Ubezpieczeń Społecznych</t>
  </si>
  <si>
    <t>Average monthly retirement and other pension in PLN</t>
  </si>
  <si>
    <r>
      <t xml:space="preserve">WYPŁACANE PRZEZ ZAKŁAD UBEZPIECZEŃ SPOŁECZNYCH    </t>
    </r>
    <r>
      <rPr>
        <sz val="7"/>
        <color theme="1" tint="0.34998626667073579"/>
        <rFont val="Arial"/>
        <family val="2"/>
        <charset val="238"/>
      </rPr>
      <t>PAID BY THE SOCIAL INSURANCE INSTITUTION</t>
    </r>
  </si>
  <si>
    <r>
      <t xml:space="preserve">R a z e m  </t>
    </r>
    <r>
      <rPr>
        <sz val="7"/>
        <color theme="1" tint="0.34998626667073579"/>
        <rFont val="Arial"/>
        <family val="2"/>
        <charset val="238"/>
      </rPr>
      <t xml:space="preserve">  T o t a l</t>
    </r>
  </si>
  <si>
    <r>
      <t xml:space="preserve">Emerytury     </t>
    </r>
    <r>
      <rPr>
        <sz val="7"/>
        <color theme="1" tint="0.34998626667073579"/>
        <rFont val="Arial"/>
        <family val="2"/>
        <charset val="238"/>
      </rPr>
      <t>Retirement pensions</t>
    </r>
  </si>
  <si>
    <r>
      <t xml:space="preserve">Renty z tytułu niezdolności do pracy   </t>
    </r>
    <r>
      <rPr>
        <sz val="7"/>
        <color theme="1" tint="0.34998626667073579"/>
        <rFont val="Arial"/>
        <family val="2"/>
        <charset val="238"/>
      </rPr>
      <t xml:space="preserve"> Disability pensions</t>
    </r>
  </si>
  <si>
    <r>
      <t xml:space="preserve">Renty rodzinne     </t>
    </r>
    <r>
      <rPr>
        <sz val="7"/>
        <color theme="1" tint="0.34998626667073579"/>
        <rFont val="Arial"/>
        <family val="2"/>
        <charset val="238"/>
      </rPr>
      <t>Survivors pensions</t>
    </r>
  </si>
  <si>
    <r>
      <t>Trade; repair of motor vehicles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</si>
  <si>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t>Accommodation and catering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</si>
  <si>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rPr>
        <sz val="7"/>
        <rFont val="Arial"/>
        <family val="2"/>
        <charset val="238"/>
      </rPr>
      <t>ROLNIKÓW INDYWIDUALNYCH</t>
    </r>
    <r>
      <rPr>
        <vertAlign val="superscript"/>
        <sz val="8"/>
        <rFont val="Arial"/>
        <family val="2"/>
        <charset val="238"/>
      </rPr>
      <t>a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  </t>
    </r>
    <r>
      <rPr>
        <sz val="7"/>
        <color theme="0" tint="-0.499984740745262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FARMERS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</si>
  <si>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 xml:space="preserve">w zł  </t>
    </r>
    <r>
      <rPr>
        <sz val="7"/>
        <color theme="1" tint="0.34998626667073579"/>
        <rFont val="Arial"/>
        <family val="2"/>
        <charset val="238"/>
      </rPr>
      <t xml:space="preserve">  in PLN</t>
    </r>
  </si>
  <si>
    <r>
      <t xml:space="preserve">O G Ó Ł E M    </t>
    </r>
    <r>
      <rPr>
        <sz val="7"/>
        <color theme="1" tint="0.34998626667073579"/>
        <rFont val="Arial"/>
        <family val="2"/>
        <charset val="238"/>
      </rPr>
      <t>G R A N D   T O T A L</t>
    </r>
  </si>
  <si>
    <t>ṤWIADCZENIA Z PROGRAMU „RODZINA 500+" I KARTA DUŻEJ RODZINY</t>
  </si>
  <si>
    <t>wypłaty świadczenia w tys. zł</t>
  </si>
  <si>
    <t>Rodziny posiadające Kartę Dużej Rodziny</t>
  </si>
  <si>
    <t>Families Large Family Card holders</t>
  </si>
  <si>
    <t>Źródło: dane Ministerstwa Rodziny i Polityki Społecznej.</t>
  </si>
  <si>
    <t>Source: data of the Ministry of Family and Social Policy.</t>
  </si>
  <si>
    <t>b</t>
  </si>
  <si>
    <t xml:space="preserve">    and more</t>
  </si>
  <si>
    <t>a</t>
  </si>
  <si>
    <t>20 lat i więcej</t>
  </si>
  <si>
    <t xml:space="preserve">15,0–19,9 </t>
  </si>
  <si>
    <t>10,0–14,9</t>
  </si>
  <si>
    <t xml:space="preserve">  5,0–  9,9</t>
  </si>
  <si>
    <t xml:space="preserve">  2,0–  4,9</t>
  </si>
  <si>
    <t xml:space="preserve">           and less</t>
  </si>
  <si>
    <t>Do 1,9 roku</t>
  </si>
  <si>
    <t xml:space="preserve">     and more</t>
  </si>
  <si>
    <t>65 lat i więcej</t>
  </si>
  <si>
    <t>60–64</t>
  </si>
  <si>
    <t>55–59</t>
  </si>
  <si>
    <t>45–54</t>
  </si>
  <si>
    <t>35–44</t>
  </si>
  <si>
    <t>25–34</t>
  </si>
  <si>
    <t xml:space="preserve">    and less</t>
  </si>
  <si>
    <t>24 lata i mniej</t>
  </si>
  <si>
    <t>Primary and incomplete primary</t>
  </si>
  <si>
    <t>Podstawowe i niepełne podstawowe</t>
  </si>
  <si>
    <t>Lower secondary</t>
  </si>
  <si>
    <t>Gimnazjalne</t>
  </si>
  <si>
    <t>General secondary</t>
  </si>
  <si>
    <t>Średnie ogólnokształcące</t>
  </si>
  <si>
    <t>Post-secondary</t>
  </si>
  <si>
    <t>Policealne</t>
  </si>
  <si>
    <t>Tertiary with engineer degree, licentiate (bachelor's
  degree), economist with diploma or equivalent</t>
  </si>
  <si>
    <t>Wyższe z tytułem inżyniera, licencjata, dyplomowanego ekonomisty lub równorzędnym</t>
  </si>
  <si>
    <t>Tertiary with academic degree (at least doctorate) 
  or tertiary with master degree, physician degree 
  or equivalent</t>
  </si>
  <si>
    <t>Wyższe ze stopniem naukowym co najmniej doktora oraz tytułem magistra, lekarza lub równorzędnym</t>
  </si>
  <si>
    <t>total = 100</t>
  </si>
  <si>
    <t>women</t>
  </si>
  <si>
    <t>men</t>
  </si>
  <si>
    <t>total</t>
  </si>
  <si>
    <t xml:space="preserve"> b – ogółem = 100</t>
  </si>
  <si>
    <t>kobiety</t>
  </si>
  <si>
    <t>mężczyźni</t>
  </si>
  <si>
    <t>ogółem</t>
  </si>
  <si>
    <t>in PLN</t>
  </si>
  <si>
    <t xml:space="preserve"> a – w zł</t>
  </si>
  <si>
    <r>
      <t xml:space="preserve">Sektor prywatny
</t>
    </r>
    <r>
      <rPr>
        <sz val="7"/>
        <color theme="1" tint="0.34998626667073579"/>
        <rFont val="Arial"/>
        <family val="2"/>
        <charset val="238"/>
      </rPr>
      <t>Private sector</t>
    </r>
  </si>
  <si>
    <r>
      <t xml:space="preserve">Sektor publiczny
</t>
    </r>
    <r>
      <rPr>
        <sz val="7"/>
        <color theme="1" tint="0.34998626667073579"/>
        <rFont val="Arial"/>
        <family val="2"/>
        <charset val="238"/>
      </rPr>
      <t>Public sector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</si>
  <si>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</si>
  <si>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WYSZCZEGÓLNIENIE
</t>
    </r>
    <r>
      <rPr>
        <sz val="7"/>
        <color theme="1" tint="0.34998626667073579"/>
        <rFont val="Arial"/>
        <family val="2"/>
        <charset val="238"/>
      </rPr>
      <t>SPECIFICATION</t>
    </r>
  </si>
  <si>
    <t>TABL. 5.</t>
  </si>
  <si>
    <t>PRZECIĘTNE  WYNAGRODZENIA  BRUTTO  ZA  PAŹDZIERNIK  2022 R.</t>
  </si>
  <si>
    <t>AVERAGE  GROSS  WAGES  AND  SALARIES  FOR  OCTOBER  2022</t>
  </si>
  <si>
    <t xml:space="preserve">TABL. 1 (45). </t>
  </si>
  <si>
    <t>TABL. 2 (46).</t>
  </si>
  <si>
    <t>TABL. 3 (47).</t>
  </si>
  <si>
    <t>TABL. 4 (48).</t>
  </si>
  <si>
    <t xml:space="preserve">TABL. 5 (49). </t>
  </si>
  <si>
    <t>przeciętna miesięczna liczba dzieci, 
   na które rodziny otrzymują świadczenie w tys.</t>
  </si>
  <si>
    <t xml:space="preserve">Basic vocational/sectoral </t>
  </si>
  <si>
    <t xml:space="preserve">Zasadnicze zawodowe/branżowe </t>
  </si>
  <si>
    <t xml:space="preserve">1 Dane na podstawie reprezentacyjnego badania przeprowadzanego co dwa lata. Dane obejmują podmioty o liczbie pracujących 10 i więcej osób. Wyniki dotyczą osób pełnozatrudnionych i niepełnozatrudnionych, które w roku badania przepracowały cały październik. </t>
  </si>
  <si>
    <t xml:space="preserve">1 Data based on a representative biennial survey. The data includes entities employing 10 and more persons. The results refer to full-time and part-time employees who worked whole October in the year of the study. </t>
  </si>
  <si>
    <r>
      <t>EMERYCI I RENCIŚCI</t>
    </r>
    <r>
      <rPr>
        <vertAlign val="superscript"/>
        <sz val="7"/>
        <color theme="1"/>
        <rFont val="Arial"/>
        <family val="2"/>
        <charset val="238"/>
      </rPr>
      <t>a</t>
    </r>
  </si>
  <si>
    <r>
      <t>RETIREES AND PENSIONERS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</si>
  <si>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 xml:space="preserve">WEDŁUG  POZIOMU  WYKSZTAŁCENIA        </t>
    </r>
    <r>
      <rPr>
        <sz val="7"/>
        <color theme="1" tint="0.34998626667073579"/>
        <rFont val="Arial"/>
        <family val="2"/>
        <charset val="238"/>
      </rPr>
      <t xml:space="preserve">   BY  EDUCATIONAL  LEVEL</t>
    </r>
  </si>
  <si>
    <r>
      <t xml:space="preserve">O G Ó Ł E M      </t>
    </r>
    <r>
      <rPr>
        <sz val="7"/>
        <color indexed="23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 xml:space="preserve"> T O T A L </t>
    </r>
  </si>
  <si>
    <r>
      <t xml:space="preserve">WEDŁUG  WIEKU     </t>
    </r>
    <r>
      <rPr>
        <sz val="7"/>
        <color theme="1" tint="0.34998626667073579"/>
        <rFont val="Arial"/>
        <family val="2"/>
        <charset val="238"/>
      </rPr>
      <t xml:space="preserve">     BY  AGE</t>
    </r>
  </si>
  <si>
    <r>
      <t xml:space="preserve">WEDŁUG  STAŻU  PRACY      </t>
    </r>
    <r>
      <rPr>
        <sz val="7"/>
        <color theme="1" tint="0.34998626667073579"/>
        <rFont val="Arial"/>
        <family val="2"/>
        <charset val="238"/>
      </rPr>
      <t xml:space="preserve">   BY  WORK  SENIORITY</t>
    </r>
  </si>
  <si>
    <t>BENEFITS FROM THE "FAMILY 500+" PROGRAMME AND LARGE FAMILY CARD</t>
  </si>
  <si>
    <r>
      <t>w tym podmioty
o liczbie pracu-</t>
    </r>
    <r>
      <rPr>
        <sz val="7"/>
        <color theme="1"/>
        <rFont val="Arial"/>
        <family val="2"/>
        <charset val="238"/>
      </rPr>
      <t>jących 10  
i więcej os</t>
    </r>
    <r>
      <rPr>
        <sz val="7"/>
        <rFont val="Arial"/>
        <family val="2"/>
        <charset val="238"/>
      </rPr>
      <t>ób</t>
    </r>
    <r>
      <rPr>
        <vertAlign val="superscript"/>
        <sz val="7"/>
        <rFont val="Arial"/>
        <family val="2"/>
        <charset val="238"/>
      </rPr>
      <t>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of which entities 
employing 10 and more persons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</si>
  <si>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t>a Bez zatrudnionych za granicą.</t>
  </si>
  <si>
    <t>a Excluding persons employed abroad.</t>
  </si>
  <si>
    <t>Średnie zawodowe/branżowe</t>
  </si>
  <si>
    <t>Vocational secondary/sectoral</t>
  </si>
  <si>
    <r>
      <t>PRZECIĘTNE WYNAGRODZENIA BRUTTO ZA PAŹDZIERNIK</t>
    </r>
    <r>
      <rPr>
        <vertAlign val="superscript"/>
        <sz val="7"/>
        <color indexed="8"/>
        <rFont val="Arial"/>
        <family val="2"/>
        <charset val="238"/>
      </rPr>
      <t>1</t>
    </r>
    <r>
      <rPr>
        <b/>
        <sz val="7"/>
        <color indexed="8"/>
        <rFont val="Arial"/>
        <family val="2"/>
        <charset val="238"/>
      </rPr>
      <t xml:space="preserve"> 2022 R.</t>
    </r>
  </si>
  <si>
    <r>
      <t>AVERAGE GROSS WAGES AND SALARIES FOR OCTOBER</t>
    </r>
    <r>
      <rPr>
        <vertAlign val="superscript"/>
        <sz val="7"/>
        <color theme="1" tint="0.34998626667073579"/>
        <rFont val="Arial"/>
        <family val="2"/>
        <charset val="238"/>
      </rPr>
      <t>1</t>
    </r>
    <r>
      <rPr>
        <sz val="7"/>
        <color theme="1" tint="0.34998626667073579"/>
        <rFont val="Arial"/>
        <family val="2"/>
        <charset val="238"/>
      </rPr>
      <t xml:space="preserve"> 2022</t>
    </r>
  </si>
  <si>
    <r>
      <t>a Łącznie z wypłatami z pozarolniczego systemu ubezpieczeń społecznych, w przypadku łączenia uprawnień do świadczeń z tego systemu z uprawnieniami do świadczeń z</t>
    </r>
    <r>
      <rPr>
        <sz val="7"/>
        <rFont val="Calibri"/>
        <family val="2"/>
        <charset val="238"/>
      </rPr>
      <t> </t>
    </r>
    <r>
      <rPr>
        <sz val="7"/>
        <rFont val="Arial"/>
        <family val="2"/>
        <charset val="238"/>
      </rPr>
      <t xml:space="preserve">Funduszu Emerytalno-Rentowego; patrz uwagi do działu, </t>
    </r>
    <r>
      <rPr>
        <sz val="7"/>
        <color theme="1"/>
        <rFont val="Arial"/>
        <family val="2"/>
        <charset val="238"/>
      </rPr>
      <t>ust. 1</t>
    </r>
    <r>
      <rPr>
        <sz val="7"/>
        <rFont val="Arial"/>
        <family val="2"/>
        <charset val="238"/>
      </rPr>
      <t xml:space="preserve"> na str. </t>
    </r>
    <r>
      <rPr>
        <sz val="7"/>
        <color theme="1"/>
        <rFont val="Arial"/>
        <family val="2"/>
        <charset val="238"/>
      </rPr>
      <t>197.</t>
    </r>
  </si>
  <si>
    <t>a Including payments from non-agricultural social security system, in the case of merging entitlements to benefits from this system and to benefits from the Pension Fund; see notes to the chapter, item 1 on page 197.</t>
  </si>
  <si>
    <t>average monthly number of children in respect 
  of whom families receive the benefit in thousands</t>
  </si>
  <si>
    <t>ŚWIADCZENIA Z PROGRAMU „RODZINA 500+” I KARTA DUŻEJ RODZINY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</si>
</sst>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_)"/>
    <numFmt numFmtId="166" formatCode="[$-415]General"/>
    <numFmt numFmtId="167" formatCode="0.000"/>
  </numFmts>
  <fonts count="60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theme="1" tint="0.34998626667073579"/>
      <name val="Arial"/>
      <family val="2"/>
      <charset val="238"/>
    </font>
    <font>
      <sz val="8"/>
      <name val="Arial"/>
      <family val="2"/>
      <charset val="238"/>
    </font>
    <font>
      <sz val="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7"/>
      <name val="Calibri"/>
      <family val="2"/>
      <charset val="238"/>
      <scheme val="minor"/>
    </font>
    <font>
      <b/>
      <sz val="7"/>
      <color rgb="FF000000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"/>
      <color theme="1" tint="0.34998626667073579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vertAlign val="superscript"/>
      <sz val="8"/>
      <color theme="1" tint="0.34998626667073579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 tint="0.34998626667073579"/>
      <name val="Arial"/>
      <family val="2"/>
      <charset val="238"/>
    </font>
    <font>
      <b/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color rgb="FFFF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7"/>
      <color rgb="FFFF0000"/>
      <name val="Arial"/>
      <family val="2"/>
      <charset val="238"/>
    </font>
    <font>
      <sz val="10"/>
      <color rgb="FF727271"/>
      <name val="Arial"/>
      <family val="2"/>
      <charset val="238"/>
    </font>
    <font>
      <sz val="7"/>
      <color rgb="FF727271"/>
      <name val="Arial"/>
      <family val="2"/>
      <charset val="238"/>
    </font>
    <font>
      <i/>
      <sz val="7"/>
      <color theme="1" tint="0.34998626667073579"/>
      <name val="Arial"/>
      <family val="2"/>
      <charset val="238"/>
    </font>
    <font>
      <b/>
      <sz val="7"/>
      <color rgb="FF727271"/>
      <name val="Arial"/>
      <family val="2"/>
      <charset val="238"/>
    </font>
    <font>
      <sz val="7"/>
      <color indexed="23"/>
      <name val="Arial"/>
      <family val="2"/>
      <charset val="238"/>
    </font>
    <font>
      <sz val="7"/>
      <color indexed="8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7"/>
      <color indexed="8"/>
      <name val="Arial"/>
      <family val="2"/>
      <charset val="238"/>
    </font>
    <font>
      <vertAlign val="superscript"/>
      <sz val="7"/>
      <color indexed="8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7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/>
    <xf numFmtId="0" fontId="8" fillId="0" borderId="0"/>
    <xf numFmtId="0" fontId="9" fillId="2" borderId="16">
      <alignment horizontal="left" vertical="center" wrapText="1"/>
    </xf>
    <xf numFmtId="0" fontId="7" fillId="0" borderId="0" applyFill="0" applyBorder="0" applyAlignment="0" applyProtection="0">
      <alignment horizontal="left" wrapText="1"/>
    </xf>
    <xf numFmtId="0" fontId="37" fillId="0" borderId="0">
      <alignment horizontal="left" indent="8"/>
    </xf>
    <xf numFmtId="0" fontId="7" fillId="0" borderId="3">
      <alignment vertical="center" wrapText="1"/>
    </xf>
    <xf numFmtId="0" fontId="7" fillId="0" borderId="3">
      <alignment vertical="center" wrapText="1"/>
    </xf>
    <xf numFmtId="0" fontId="38" fillId="0" borderId="0">
      <alignment horizontal="left" indent="1"/>
    </xf>
    <xf numFmtId="0" fontId="38" fillId="0" borderId="0">
      <alignment horizontal="left" indent="1"/>
    </xf>
    <xf numFmtId="0" fontId="39" fillId="0" borderId="0"/>
    <xf numFmtId="0" fontId="40" fillId="2" borderId="16">
      <alignment horizontal="left" vertical="center" wrapText="1"/>
    </xf>
    <xf numFmtId="166" fontId="45" fillId="0" borderId="0"/>
    <xf numFmtId="166" fontId="9" fillId="0" borderId="0"/>
    <xf numFmtId="0" fontId="46" fillId="0" borderId="0"/>
    <xf numFmtId="0" fontId="34" fillId="0" borderId="0"/>
    <xf numFmtId="0" fontId="7" fillId="0" borderId="0"/>
  </cellStyleXfs>
  <cellXfs count="234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6" fillId="0" borderId="0" xfId="0" applyFont="1"/>
    <xf numFmtId="0" fontId="5" fillId="0" borderId="0" xfId="0" applyFont="1"/>
    <xf numFmtId="0" fontId="2" fillId="0" borderId="0" xfId="0" applyFont="1" applyBorder="1"/>
    <xf numFmtId="0" fontId="2" fillId="0" borderId="0" xfId="0" applyFont="1"/>
    <xf numFmtId="0" fontId="10" fillId="0" borderId="0" xfId="0" applyFont="1"/>
    <xf numFmtId="0" fontId="11" fillId="0" borderId="0" xfId="0" applyFont="1"/>
    <xf numFmtId="0" fontId="4" fillId="0" borderId="0" xfId="0" applyFont="1"/>
    <xf numFmtId="0" fontId="13" fillId="0" borderId="0" xfId="0" applyFont="1"/>
    <xf numFmtId="0" fontId="12" fillId="0" borderId="0" xfId="0" applyFont="1"/>
    <xf numFmtId="0" fontId="1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6" fillId="0" borderId="0" xfId="0" applyFont="1" applyBorder="1"/>
    <xf numFmtId="0" fontId="24" fillId="0" borderId="0" xfId="0" applyFont="1"/>
    <xf numFmtId="0" fontId="26" fillId="0" borderId="0" xfId="0" applyFont="1"/>
    <xf numFmtId="0" fontId="27" fillId="0" borderId="0" xfId="0" applyFont="1"/>
    <xf numFmtId="0" fontId="27" fillId="0" borderId="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0" xfId="0" applyFont="1" applyBorder="1"/>
    <xf numFmtId="0" fontId="28" fillId="0" borderId="0" xfId="0" applyFont="1"/>
    <xf numFmtId="0" fontId="29" fillId="0" borderId="7" xfId="0" applyFont="1" applyBorder="1" applyAlignment="1">
      <alignment wrapText="1"/>
    </xf>
    <xf numFmtId="0" fontId="28" fillId="0" borderId="0" xfId="0" applyFont="1" applyBorder="1"/>
    <xf numFmtId="0" fontId="17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right" wrapText="1"/>
    </xf>
    <xf numFmtId="0" fontId="18" fillId="0" borderId="0" xfId="0" applyFont="1"/>
    <xf numFmtId="0" fontId="14" fillId="0" borderId="0" xfId="0" applyFont="1" applyAlignment="1">
      <alignment horizontal="justify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justify"/>
    </xf>
    <xf numFmtId="0" fontId="17" fillId="0" borderId="0" xfId="0" applyFont="1" applyAlignment="1">
      <alignment horizontal="left"/>
    </xf>
    <xf numFmtId="0" fontId="30" fillId="0" borderId="0" xfId="0" applyFont="1"/>
    <xf numFmtId="2" fontId="21" fillId="0" borderId="1" xfId="0" applyNumberFormat="1" applyFont="1" applyBorder="1" applyAlignment="1">
      <alignment horizontal="right" wrapText="1"/>
    </xf>
    <xf numFmtId="0" fontId="27" fillId="0" borderId="0" xfId="0" applyFont="1" applyBorder="1" applyAlignment="1">
      <alignment horizontal="left" vertical="center" wrapText="1"/>
    </xf>
    <xf numFmtId="2" fontId="21" fillId="0" borderId="0" xfId="0" applyNumberFormat="1" applyFont="1" applyBorder="1" applyAlignment="1">
      <alignment horizontal="right" wrapText="1"/>
    </xf>
    <xf numFmtId="0" fontId="16" fillId="0" borderId="0" xfId="0" applyFont="1" applyAlignment="1">
      <alignment vertical="center" wrapText="1"/>
    </xf>
    <xf numFmtId="0" fontId="14" fillId="0" borderId="0" xfId="0" applyFont="1" applyBorder="1"/>
    <xf numFmtId="0" fontId="17" fillId="0" borderId="0" xfId="0" applyFont="1" applyBorder="1"/>
    <xf numFmtId="0" fontId="33" fillId="0" borderId="0" xfId="0" applyFont="1"/>
    <xf numFmtId="0" fontId="17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164" fontId="14" fillId="0" borderId="1" xfId="0" applyNumberFormat="1" applyFont="1" applyBorder="1" applyAlignment="1">
      <alignment horizontal="right" wrapText="1"/>
    </xf>
    <xf numFmtId="0" fontId="27" fillId="0" borderId="0" xfId="0" applyFont="1" applyBorder="1" applyAlignment="1">
      <alignment horizontal="left" vertical="center" wrapText="1" indent="1"/>
    </xf>
    <xf numFmtId="0" fontId="19" fillId="0" borderId="0" xfId="0" applyFont="1" applyBorder="1" applyAlignment="1">
      <alignment horizontal="right" wrapText="1"/>
    </xf>
    <xf numFmtId="0" fontId="16" fillId="0" borderId="0" xfId="0" applyFont="1" applyAlignment="1">
      <alignment horizontal="left" vertical="center" wrapText="1" indent="1"/>
    </xf>
    <xf numFmtId="0" fontId="17" fillId="0" borderId="7" xfId="0" applyFont="1" applyBorder="1" applyAlignment="1">
      <alignment horizontal="center" vertical="center" wrapText="1"/>
    </xf>
    <xf numFmtId="3" fontId="27" fillId="0" borderId="0" xfId="0" applyNumberFormat="1" applyFont="1"/>
    <xf numFmtId="0" fontId="34" fillId="0" borderId="0" xfId="0" applyFont="1"/>
    <xf numFmtId="0" fontId="25" fillId="0" borderId="0" xfId="0" applyFont="1"/>
    <xf numFmtId="0" fontId="35" fillId="0" borderId="0" xfId="0" applyFont="1"/>
    <xf numFmtId="0" fontId="36" fillId="0" borderId="0" xfId="0" applyFont="1" applyFill="1"/>
    <xf numFmtId="0" fontId="10" fillId="0" borderId="0" xfId="0" applyFont="1" applyFill="1"/>
    <xf numFmtId="0" fontId="31" fillId="0" borderId="0" xfId="0" applyFont="1" applyAlignment="1"/>
    <xf numFmtId="0" fontId="14" fillId="0" borderId="1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wrapText="1"/>
    </xf>
    <xf numFmtId="0" fontId="14" fillId="0" borderId="2" xfId="0" applyFont="1" applyBorder="1" applyAlignment="1">
      <alignment wrapText="1"/>
    </xf>
    <xf numFmtId="0" fontId="28" fillId="0" borderId="13" xfId="0" applyFont="1" applyBorder="1" applyAlignment="1">
      <alignment wrapText="1"/>
    </xf>
    <xf numFmtId="0" fontId="14" fillId="0" borderId="2" xfId="0" applyFont="1" applyFill="1" applyBorder="1" applyAlignment="1">
      <alignment wrapText="1"/>
    </xf>
    <xf numFmtId="0" fontId="27" fillId="0" borderId="2" xfId="0" applyFont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27" fillId="0" borderId="2" xfId="0" applyFont="1" applyFill="1" applyBorder="1" applyAlignment="1">
      <alignment horizontal="left" wrapText="1" indent="2"/>
    </xf>
    <xf numFmtId="0" fontId="27" fillId="0" borderId="2" xfId="0" applyFont="1" applyBorder="1" applyAlignment="1">
      <alignment horizontal="left" wrapText="1" indent="2"/>
    </xf>
    <xf numFmtId="0" fontId="17" fillId="0" borderId="0" xfId="0" applyFont="1" applyFill="1" applyBorder="1" applyAlignment="1">
      <alignment horizontal="left" wrapText="1" indent="2"/>
    </xf>
    <xf numFmtId="0" fontId="17" fillId="0" borderId="0" xfId="0" applyFont="1" applyBorder="1" applyAlignment="1">
      <alignment horizontal="left" wrapText="1" indent="2"/>
    </xf>
    <xf numFmtId="0" fontId="14" fillId="0" borderId="2" xfId="0" applyFont="1" applyBorder="1" applyAlignment="1">
      <alignment horizontal="left" wrapText="1"/>
    </xf>
    <xf numFmtId="0" fontId="17" fillId="0" borderId="0" xfId="0" applyFont="1" applyAlignment="1">
      <alignment horizontal="left" wrapText="1" indent="1"/>
    </xf>
    <xf numFmtId="2" fontId="19" fillId="0" borderId="10" xfId="0" applyNumberFormat="1" applyFont="1" applyBorder="1" applyAlignment="1">
      <alignment horizontal="right" wrapText="1"/>
    </xf>
    <xf numFmtId="2" fontId="14" fillId="0" borderId="1" xfId="0" applyNumberFormat="1" applyFont="1" applyBorder="1" applyAlignment="1">
      <alignment horizontal="right" wrapText="1"/>
    </xf>
    <xf numFmtId="1" fontId="1" fillId="0" borderId="0" xfId="0" applyNumberFormat="1" applyFont="1"/>
    <xf numFmtId="164" fontId="27" fillId="0" borderId="0" xfId="0" applyNumberFormat="1" applyFont="1"/>
    <xf numFmtId="2" fontId="15" fillId="0" borderId="10" xfId="0" applyNumberFormat="1" applyFont="1" applyBorder="1" applyAlignment="1">
      <alignment horizontal="right" wrapText="1"/>
    </xf>
    <xf numFmtId="2" fontId="14" fillId="0" borderId="1" xfId="0" applyNumberFormat="1" applyFont="1" applyFill="1" applyBorder="1" applyAlignment="1">
      <alignment horizontal="right" wrapText="1"/>
    </xf>
    <xf numFmtId="0" fontId="14" fillId="0" borderId="0" xfId="0" applyFont="1" applyAlignment="1"/>
    <xf numFmtId="0" fontId="15" fillId="0" borderId="0" xfId="0" applyFont="1"/>
    <xf numFmtId="0" fontId="42" fillId="0" borderId="0" xfId="0" applyFont="1"/>
    <xf numFmtId="1" fontId="19" fillId="0" borderId="10" xfId="0" applyNumberFormat="1" applyFont="1" applyBorder="1" applyAlignment="1">
      <alignment horizontal="right" wrapText="1"/>
    </xf>
    <xf numFmtId="1" fontId="21" fillId="0" borderId="1" xfId="0" applyNumberFormat="1" applyFont="1" applyBorder="1" applyAlignment="1">
      <alignment horizontal="right" wrapText="1"/>
    </xf>
    <xf numFmtId="0" fontId="27" fillId="0" borderId="2" xfId="0" applyFont="1" applyBorder="1" applyAlignment="1">
      <alignment horizontal="left" wrapText="1"/>
    </xf>
    <xf numFmtId="164" fontId="21" fillId="0" borderId="1" xfId="0" applyNumberFormat="1" applyFont="1" applyBorder="1" applyAlignment="1">
      <alignment horizontal="right" wrapText="1"/>
    </xf>
    <xf numFmtId="0" fontId="27" fillId="0" borderId="2" xfId="0" applyFont="1" applyFill="1" applyBorder="1" applyAlignment="1">
      <alignment horizontal="left" wrapText="1"/>
    </xf>
    <xf numFmtId="0" fontId="17" fillId="0" borderId="0" xfId="0" applyFont="1" applyFill="1" applyAlignment="1">
      <alignment wrapText="1"/>
    </xf>
    <xf numFmtId="164" fontId="14" fillId="0" borderId="1" xfId="0" applyNumberFormat="1" applyFont="1" applyFill="1" applyBorder="1" applyAlignment="1">
      <alignment horizontal="right" wrapText="1"/>
    </xf>
    <xf numFmtId="0" fontId="17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7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NumberFormat="1" applyFont="1" applyFill="1" applyBorder="1"/>
    <xf numFmtId="2" fontId="14" fillId="0" borderId="0" xfId="10" applyNumberFormat="1" applyFont="1"/>
    <xf numFmtId="0" fontId="14" fillId="0" borderId="1" xfId="0" applyNumberFormat="1" applyFont="1" applyFill="1" applyBorder="1"/>
    <xf numFmtId="0" fontId="14" fillId="0" borderId="0" xfId="0" applyFont="1" applyBorder="1" applyAlignment="1">
      <alignment horizontal="left" wrapText="1" indent="1"/>
    </xf>
    <xf numFmtId="0" fontId="17" fillId="0" borderId="0" xfId="0" applyFont="1" applyBorder="1" applyAlignment="1">
      <alignment horizontal="left" wrapText="1" indent="1"/>
    </xf>
    <xf numFmtId="165" fontId="14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 wrapText="1"/>
    </xf>
    <xf numFmtId="2" fontId="16" fillId="0" borderId="0" xfId="0" applyNumberFormat="1" applyFont="1"/>
    <xf numFmtId="0" fontId="14" fillId="0" borderId="2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/>
    <xf numFmtId="0" fontId="14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41" fillId="0" borderId="0" xfId="0" applyFont="1"/>
    <xf numFmtId="0" fontId="14" fillId="0" borderId="1" xfId="0" applyFont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1" fontId="14" fillId="0" borderId="0" xfId="0" applyNumberFormat="1" applyFont="1" applyBorder="1" applyAlignment="1">
      <alignment horizontal="right" wrapText="1"/>
    </xf>
    <xf numFmtId="1" fontId="14" fillId="0" borderId="0" xfId="0" applyNumberFormat="1" applyFont="1" applyFill="1" applyBorder="1" applyAlignment="1">
      <alignment horizontal="right" wrapText="1"/>
    </xf>
    <xf numFmtId="164" fontId="14" fillId="0" borderId="0" xfId="0" applyNumberFormat="1" applyFont="1" applyBorder="1" applyAlignment="1">
      <alignment horizontal="right" wrapText="1"/>
    </xf>
    <xf numFmtId="164" fontId="14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 wrapText="1"/>
    </xf>
    <xf numFmtId="0" fontId="27" fillId="0" borderId="2" xfId="0" applyFont="1" applyBorder="1" applyAlignment="1">
      <alignment horizontal="left" vertical="center" wrapText="1" indent="1"/>
    </xf>
    <xf numFmtId="0" fontId="17" fillId="0" borderId="4" xfId="0" applyFont="1" applyBorder="1" applyAlignment="1">
      <alignment horizontal="left" vertical="center" wrapText="1" indent="1"/>
    </xf>
    <xf numFmtId="0" fontId="7" fillId="0" borderId="0" xfId="16" applyFont="1"/>
    <xf numFmtId="0" fontId="48" fillId="0" borderId="0" xfId="16" applyFont="1" applyAlignment="1">
      <alignment horizontal="right"/>
    </xf>
    <xf numFmtId="0" fontId="14" fillId="0" borderId="0" xfId="16" applyFont="1"/>
    <xf numFmtId="0" fontId="49" fillId="0" borderId="0" xfId="16" applyFont="1" applyAlignment="1">
      <alignment horizontal="right"/>
    </xf>
    <xf numFmtId="0" fontId="11" fillId="0" borderId="0" xfId="16" applyFont="1"/>
    <xf numFmtId="0" fontId="27" fillId="0" borderId="0" xfId="16" applyFont="1"/>
    <xf numFmtId="2" fontId="7" fillId="0" borderId="0" xfId="16" applyNumberFormat="1" applyFont="1"/>
    <xf numFmtId="164" fontId="14" fillId="0" borderId="4" xfId="16" applyNumberFormat="1" applyFont="1" applyFill="1" applyBorder="1"/>
    <xf numFmtId="164" fontId="14" fillId="0" borderId="1" xfId="16" applyNumberFormat="1" applyFont="1" applyFill="1" applyBorder="1"/>
    <xf numFmtId="164" fontId="14" fillId="0" borderId="1" xfId="0" applyNumberFormat="1" applyFont="1" applyFill="1" applyBorder="1" applyAlignment="1">
      <alignment horizontal="right"/>
    </xf>
    <xf numFmtId="164" fontId="14" fillId="0" borderId="2" xfId="16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2" fontId="14" fillId="0" borderId="4" xfId="16" applyNumberFormat="1" applyFont="1" applyFill="1" applyBorder="1"/>
    <xf numFmtId="2" fontId="14" fillId="0" borderId="1" xfId="16" applyNumberFormat="1" applyFont="1" applyFill="1" applyBorder="1"/>
    <xf numFmtId="2" fontId="14" fillId="0" borderId="1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4" fontId="14" fillId="0" borderId="1" xfId="0" applyNumberFormat="1" applyFont="1" applyFill="1" applyBorder="1"/>
    <xf numFmtId="2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left"/>
    </xf>
    <xf numFmtId="0" fontId="17" fillId="0" borderId="0" xfId="0" applyFont="1" applyFill="1" applyBorder="1"/>
    <xf numFmtId="164" fontId="14" fillId="0" borderId="4" xfId="0" applyNumberFormat="1" applyFont="1" applyFill="1" applyBorder="1" applyAlignment="1">
      <alignment horizontal="right"/>
    </xf>
    <xf numFmtId="164" fontId="14" fillId="0" borderId="4" xfId="0" applyNumberFormat="1" applyFont="1" applyFill="1" applyBorder="1" applyAlignment="1">
      <alignment horizontal="right" vertical="top"/>
    </xf>
    <xf numFmtId="164" fontId="14" fillId="0" borderId="1" xfId="0" applyNumberFormat="1" applyFont="1" applyFill="1" applyBorder="1" applyAlignment="1">
      <alignment horizontal="right" vertical="top"/>
    </xf>
    <xf numFmtId="164" fontId="14" fillId="0" borderId="2" xfId="16" applyNumberFormat="1" applyFont="1" applyFill="1" applyBorder="1" applyAlignment="1">
      <alignment horizontal="right" vertical="top"/>
    </xf>
    <xf numFmtId="0" fontId="17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wrapText="1"/>
    </xf>
    <xf numFmtId="0" fontId="7" fillId="0" borderId="0" xfId="16" applyFont="1" applyBorder="1"/>
    <xf numFmtId="164" fontId="15" fillId="0" borderId="4" xfId="16" applyNumberFormat="1" applyFont="1" applyBorder="1" applyAlignment="1">
      <alignment horizontal="right"/>
    </xf>
    <xf numFmtId="164" fontId="15" fillId="0" borderId="1" xfId="16" applyNumberFormat="1" applyFont="1" applyBorder="1" applyAlignment="1">
      <alignment horizontal="right"/>
    </xf>
    <xf numFmtId="164" fontId="14" fillId="0" borderId="2" xfId="16" applyNumberFormat="1" applyFont="1" applyBorder="1" applyAlignment="1">
      <alignment horizontal="right"/>
    </xf>
    <xf numFmtId="0" fontId="51" fillId="0" borderId="0" xfId="16" applyFont="1" applyBorder="1" applyAlignment="1">
      <alignment horizontal="left"/>
    </xf>
    <xf numFmtId="2" fontId="15" fillId="0" borderId="4" xfId="16" applyNumberFormat="1" applyFont="1" applyBorder="1"/>
    <xf numFmtId="2" fontId="15" fillId="0" borderId="1" xfId="16" applyNumberFormat="1" applyFont="1" applyBorder="1"/>
    <xf numFmtId="2" fontId="15" fillId="0" borderId="1" xfId="16" applyNumberFormat="1" applyFont="1" applyBorder="1" applyAlignment="1">
      <alignment horizontal="right"/>
    </xf>
    <xf numFmtId="0" fontId="28" fillId="0" borderId="0" xfId="16" applyFont="1" applyBorder="1"/>
    <xf numFmtId="0" fontId="14" fillId="3" borderId="2" xfId="6" applyFont="1" applyFill="1" applyBorder="1" applyAlignment="1">
      <alignment horizontal="center" vertical="center" wrapText="1"/>
    </xf>
    <xf numFmtId="0" fontId="17" fillId="3" borderId="0" xfId="6" applyFont="1" applyFill="1" applyBorder="1" applyAlignment="1">
      <alignment horizontal="left" vertical="top" wrapText="1" indent="10"/>
    </xf>
    <xf numFmtId="0" fontId="17" fillId="3" borderId="4" xfId="6" applyFont="1" applyFill="1" applyBorder="1" applyAlignment="1">
      <alignment horizontal="center" vertical="center" wrapText="1"/>
    </xf>
    <xf numFmtId="0" fontId="17" fillId="3" borderId="1" xfId="6" applyFont="1" applyFill="1" applyBorder="1" applyAlignment="1">
      <alignment horizontal="center" vertical="center" wrapText="1"/>
    </xf>
    <xf numFmtId="0" fontId="17" fillId="3" borderId="2" xfId="6" applyFont="1" applyFill="1" applyBorder="1" applyAlignment="1">
      <alignment horizontal="center" vertical="center" wrapText="1"/>
    </xf>
    <xf numFmtId="0" fontId="14" fillId="3" borderId="0" xfId="6" applyFont="1" applyFill="1" applyBorder="1" applyAlignment="1">
      <alignment horizontal="left" wrapText="1" indent="8"/>
    </xf>
    <xf numFmtId="0" fontId="14" fillId="3" borderId="4" xfId="6" applyFont="1" applyFill="1" applyBorder="1" applyAlignment="1">
      <alignment horizontal="center" vertical="center" wrapText="1"/>
    </xf>
    <xf numFmtId="0" fontId="14" fillId="3" borderId="1" xfId="6" applyFont="1" applyFill="1" applyBorder="1" applyAlignment="1">
      <alignment horizontal="center" vertical="center" wrapText="1"/>
    </xf>
    <xf numFmtId="0" fontId="14" fillId="3" borderId="13" xfId="16" applyFont="1" applyFill="1" applyBorder="1" applyAlignment="1">
      <alignment horizontal="center" vertical="center" wrapText="1"/>
    </xf>
    <xf numFmtId="0" fontId="14" fillId="3" borderId="10" xfId="16" applyFont="1" applyFill="1" applyBorder="1" applyAlignment="1">
      <alignment horizontal="center" vertical="center" wrapText="1"/>
    </xf>
    <xf numFmtId="0" fontId="14" fillId="3" borderId="13" xfId="6" applyFont="1" applyFill="1" applyBorder="1" applyAlignment="1">
      <alignment horizontal="center" vertical="center" wrapText="1"/>
    </xf>
    <xf numFmtId="0" fontId="14" fillId="3" borderId="10" xfId="6" applyFont="1" applyFill="1" applyBorder="1" applyAlignment="1">
      <alignment horizontal="center" vertical="center" wrapText="1"/>
    </xf>
    <xf numFmtId="0" fontId="14" fillId="3" borderId="6" xfId="6" applyFont="1" applyFill="1" applyBorder="1" applyAlignment="1">
      <alignment horizontal="center" vertical="center" wrapText="1"/>
    </xf>
    <xf numFmtId="0" fontId="53" fillId="3" borderId="0" xfId="6" applyFont="1" applyFill="1" applyBorder="1" applyAlignment="1">
      <alignment horizontal="left" vertical="center" wrapText="1" indent="8"/>
    </xf>
    <xf numFmtId="0" fontId="14" fillId="0" borderId="0" xfId="16" applyFont="1" applyAlignment="1"/>
    <xf numFmtId="0" fontId="14" fillId="3" borderId="6" xfId="6" applyFont="1" applyFill="1" applyBorder="1" applyAlignment="1">
      <alignment horizontal="center" wrapText="1"/>
    </xf>
    <xf numFmtId="0" fontId="14" fillId="3" borderId="13" xfId="6" applyFont="1" applyFill="1" applyBorder="1" applyAlignment="1">
      <alignment horizontal="center" wrapText="1"/>
    </xf>
    <xf numFmtId="0" fontId="54" fillId="0" borderId="0" xfId="5" applyFont="1" applyFill="1" applyBorder="1" applyAlignment="1"/>
    <xf numFmtId="0" fontId="3" fillId="0" borderId="0" xfId="4" applyFont="1" applyFill="1" applyAlignment="1"/>
    <xf numFmtId="0" fontId="47" fillId="0" borderId="0" xfId="0" applyFont="1" applyFill="1" applyBorder="1" applyAlignment="1">
      <alignment horizontal="left" wrapText="1" indent="1"/>
    </xf>
    <xf numFmtId="2" fontId="16" fillId="0" borderId="0" xfId="0" applyNumberFormat="1" applyFont="1" applyBorder="1"/>
    <xf numFmtId="167" fontId="16" fillId="0" borderId="0" xfId="0" applyNumberFormat="1" applyFont="1" applyBorder="1"/>
    <xf numFmtId="2" fontId="14" fillId="0" borderId="0" xfId="0" applyNumberFormat="1" applyFont="1" applyBorder="1" applyAlignment="1">
      <alignment horizontal="right" wrapText="1"/>
    </xf>
    <xf numFmtId="0" fontId="41" fillId="0" borderId="0" xfId="16" applyFont="1"/>
    <xf numFmtId="0" fontId="47" fillId="0" borderId="0" xfId="0" applyFont="1" applyBorder="1"/>
    <xf numFmtId="0" fontId="27" fillId="0" borderId="0" xfId="0" applyFont="1" applyFill="1" applyBorder="1" applyAlignment="1">
      <alignment horizontal="left"/>
    </xf>
    <xf numFmtId="0" fontId="17" fillId="3" borderId="12" xfId="6" applyFont="1" applyFill="1" applyBorder="1" applyAlignment="1">
      <alignment horizontal="left" vertical="top" wrapText="1" indent="10"/>
    </xf>
    <xf numFmtId="0" fontId="14" fillId="3" borderId="8" xfId="6" applyFont="1" applyFill="1" applyBorder="1" applyAlignment="1">
      <alignment horizontal="center" vertical="center" wrapText="1"/>
    </xf>
    <xf numFmtId="0" fontId="14" fillId="3" borderId="11" xfId="6" applyFont="1" applyFill="1" applyBorder="1" applyAlignment="1">
      <alignment horizontal="center" vertical="center" wrapText="1"/>
    </xf>
    <xf numFmtId="0" fontId="14" fillId="3" borderId="12" xfId="6" applyFont="1" applyFill="1" applyBorder="1" applyAlignment="1">
      <alignment horizontal="center" vertical="center" wrapText="1"/>
    </xf>
    <xf numFmtId="0" fontId="14" fillId="3" borderId="11" xfId="16" applyFont="1" applyFill="1" applyBorder="1" applyAlignment="1">
      <alignment horizontal="center" vertical="center" wrapText="1"/>
    </xf>
    <xf numFmtId="0" fontId="14" fillId="3" borderId="12" xfId="16" applyFont="1" applyFill="1" applyBorder="1" applyAlignment="1">
      <alignment horizontal="center" vertical="center" wrapText="1"/>
    </xf>
    <xf numFmtId="0" fontId="56" fillId="0" borderId="0" xfId="4" applyFont="1" applyFill="1" applyAlignment="1"/>
    <xf numFmtId="0" fontId="27" fillId="0" borderId="0" xfId="4" applyFont="1" applyFill="1" applyAlignment="1"/>
    <xf numFmtId="0" fontId="17" fillId="0" borderId="0" xfId="5" applyFont="1" applyFill="1" applyBorder="1" applyAlignment="1"/>
    <xf numFmtId="0" fontId="50" fillId="0" borderId="0" xfId="5" applyFont="1" applyFill="1" applyBorder="1" applyAlignment="1"/>
    <xf numFmtId="0" fontId="28" fillId="0" borderId="0" xfId="0" applyFont="1" applyAlignment="1">
      <alignment wrapText="1"/>
    </xf>
    <xf numFmtId="0" fontId="28" fillId="0" borderId="0" xfId="0" applyFont="1" applyAlignment="1"/>
    <xf numFmtId="0" fontId="59" fillId="0" borderId="0" xfId="0" applyFont="1" applyAlignment="1"/>
    <xf numFmtId="0" fontId="15" fillId="0" borderId="0" xfId="0" applyFont="1" applyAlignment="1"/>
    <xf numFmtId="0" fontId="15" fillId="0" borderId="0" xfId="0" applyFont="1" applyAlignment="1">
      <alignment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left"/>
    </xf>
    <xf numFmtId="0" fontId="54" fillId="0" borderId="12" xfId="5" applyFont="1" applyFill="1" applyBorder="1" applyAlignment="1">
      <alignment horizontal="left"/>
    </xf>
    <xf numFmtId="0" fontId="14" fillId="0" borderId="15" xfId="6" applyFont="1" applyBorder="1" applyAlignment="1">
      <alignment horizontal="center" vertical="center" wrapText="1"/>
    </xf>
    <xf numFmtId="0" fontId="14" fillId="0" borderId="5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 wrapText="1"/>
    </xf>
    <xf numFmtId="0" fontId="14" fillId="0" borderId="15" xfId="16" applyFont="1" applyBorder="1" applyAlignment="1">
      <alignment horizontal="center" vertical="center" wrapText="1"/>
    </xf>
    <xf numFmtId="0" fontId="14" fillId="0" borderId="5" xfId="16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7" fillId="0" borderId="0" xfId="8" applyFont="1" applyAlignment="1">
      <alignment horizontal="left" vertical="top" wrapText="1"/>
    </xf>
    <xf numFmtId="0" fontId="55" fillId="0" borderId="0" xfId="8" applyFont="1" applyAlignment="1">
      <alignment horizontal="left" vertical="top" wrapText="1"/>
    </xf>
    <xf numFmtId="0" fontId="17" fillId="0" borderId="0" xfId="9" applyFont="1" applyAlignment="1">
      <alignment horizontal="justify" vertical="top" wrapText="1"/>
    </xf>
    <xf numFmtId="0" fontId="50" fillId="0" borderId="0" xfId="9" applyFont="1" applyAlignment="1">
      <alignment horizontal="justify" vertical="top" wrapText="1"/>
    </xf>
    <xf numFmtId="0" fontId="27" fillId="0" borderId="0" xfId="0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7" fillId="0" borderId="2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justify" wrapText="1"/>
    </xf>
    <xf numFmtId="0" fontId="27" fillId="0" borderId="0" xfId="0" applyFont="1" applyAlignment="1">
      <alignment horizontal="justify"/>
    </xf>
    <xf numFmtId="0" fontId="14" fillId="0" borderId="0" xfId="0" applyFont="1" applyAlignment="1">
      <alignment horizontal="justify" wrapText="1"/>
    </xf>
  </cellXfs>
  <cellStyles count="17">
    <cellStyle name="Excel Built-in Normal" xfId="13" xr:uid="{00000000-0005-0000-0000-000000000000}"/>
    <cellStyle name="Excel Built-in Normal 2" xfId="12" xr:uid="{00000000-0005-0000-0000-000001000000}"/>
    <cellStyle name="Główka polska 2" xfId="7" xr:uid="{00000000-0005-0000-0000-000002000000}"/>
    <cellStyle name="Główka polska_07 wynagrodzenia" xfId="6" xr:uid="{00000000-0005-0000-0000-000003000000}"/>
    <cellStyle name="Kolumna" xfId="3" xr:uid="{00000000-0005-0000-0000-000004000000}"/>
    <cellStyle name="Kolumna 2" xfId="11" xr:uid="{00000000-0005-0000-0000-000005000000}"/>
    <cellStyle name="Normalny" xfId="0" builtinId="0"/>
    <cellStyle name="Normalny 2" xfId="2" xr:uid="{00000000-0005-0000-0000-000007000000}"/>
    <cellStyle name="Normalny 2 2" xfId="15" xr:uid="{00000000-0005-0000-0000-000008000000}"/>
    <cellStyle name="Normalny 3" xfId="1" xr:uid="{00000000-0005-0000-0000-000009000000}"/>
    <cellStyle name="Normalny 3 2" xfId="14" xr:uid="{00000000-0005-0000-0000-00000A000000}"/>
    <cellStyle name="Normalny 4" xfId="10" xr:uid="{00000000-0005-0000-0000-00000B000000}"/>
    <cellStyle name="Normalny_07 wynagrodzenia" xfId="16" xr:uid="{00000000-0005-0000-0000-00000C000000}"/>
    <cellStyle name="Notka - angielska" xfId="9" xr:uid="{00000000-0005-0000-0000-00000D000000}"/>
    <cellStyle name="Notka - polska" xfId="8" xr:uid="{00000000-0005-0000-0000-00000E000000}"/>
    <cellStyle name="Tytuł tablicy - polski_07 wynagrodzenia" xfId="4" xr:uid="{00000000-0005-0000-0000-00000F000000}"/>
    <cellStyle name="Tytuł tablicy angielski" xfId="5" xr:uid="{00000000-0005-0000-0000-000010000000}"/>
  </cellStyles>
  <dxfs count="1">
    <dxf>
      <numFmt numFmtId="168" formatCode="&quot;-&quot;"/>
    </dxf>
  </dxfs>
  <tableStyles count="0" defaultTableStyle="TableStyleMedium2" defaultPivotStyle="PivotStyleLight16"/>
  <colors>
    <mruColors>
      <color rgb="FF5A5A5A"/>
      <color rgb="FF000000"/>
      <color rgb="FF808080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5"/>
  <sheetViews>
    <sheetView tabSelected="1" zoomScale="120" zoomScaleNormal="120" workbookViewId="0"/>
  </sheetViews>
  <sheetFormatPr defaultColWidth="9.140625" defaultRowHeight="11.25"/>
  <cols>
    <col min="1" max="1" width="8.7109375" style="3" customWidth="1"/>
    <col min="2" max="16384" width="9.140625" style="3"/>
  </cols>
  <sheetData>
    <row r="1" spans="1:7" ht="15" customHeight="1">
      <c r="A1" s="54" t="s">
        <v>64</v>
      </c>
      <c r="B1" s="13"/>
      <c r="C1" s="13"/>
      <c r="D1" s="13"/>
      <c r="E1" s="13"/>
    </row>
    <row r="2" spans="1:7" ht="12" customHeight="1">
      <c r="A2" s="55" t="s">
        <v>82</v>
      </c>
      <c r="B2" s="13"/>
      <c r="C2" s="13"/>
      <c r="D2" s="13"/>
      <c r="E2" s="13"/>
    </row>
    <row r="4" spans="1:7">
      <c r="A4" s="52" t="s">
        <v>76</v>
      </c>
    </row>
    <row r="5" spans="1:7">
      <c r="A5" s="11" t="s">
        <v>77</v>
      </c>
    </row>
    <row r="6" spans="1:7" ht="12" customHeight="1"/>
    <row r="7" spans="1:7" ht="12" customHeight="1">
      <c r="A7" s="9" t="s">
        <v>78</v>
      </c>
      <c r="B7" s="9" t="s">
        <v>65</v>
      </c>
    </row>
    <row r="8" spans="1:7" s="11" customFormat="1" ht="12" customHeight="1">
      <c r="B8" s="11" t="s">
        <v>70</v>
      </c>
    </row>
    <row r="9" spans="1:7" ht="15" customHeight="1">
      <c r="A9" s="9" t="s">
        <v>79</v>
      </c>
      <c r="B9" s="9" t="s">
        <v>150</v>
      </c>
      <c r="C9" s="9"/>
      <c r="D9" s="9"/>
      <c r="E9" s="9"/>
      <c r="F9" s="9"/>
      <c r="G9" s="9"/>
    </row>
    <row r="10" spans="1:7" s="11" customFormat="1" ht="12" customHeight="1">
      <c r="A10" s="111"/>
      <c r="B10" s="11" t="s">
        <v>151</v>
      </c>
      <c r="C10" s="9"/>
      <c r="D10" s="9"/>
      <c r="E10" s="9"/>
      <c r="F10" s="9"/>
      <c r="G10" s="9"/>
    </row>
    <row r="11" spans="1:7" ht="15" customHeight="1">
      <c r="A11" s="9" t="s">
        <v>80</v>
      </c>
      <c r="B11" s="9" t="s">
        <v>66</v>
      </c>
    </row>
    <row r="12" spans="1:7" s="11" customFormat="1" ht="12" customHeight="1">
      <c r="B12" s="11" t="s">
        <v>67</v>
      </c>
    </row>
    <row r="13" spans="1:7" ht="15" customHeight="1">
      <c r="A13" s="9" t="s">
        <v>81</v>
      </c>
      <c r="B13" s="9" t="s">
        <v>68</v>
      </c>
    </row>
    <row r="14" spans="1:7" s="11" customFormat="1" ht="12" customHeight="1">
      <c r="B14" s="11" t="s">
        <v>69</v>
      </c>
    </row>
    <row r="15" spans="1:7" ht="15" customHeight="1">
      <c r="A15" s="9" t="s">
        <v>149</v>
      </c>
      <c r="B15" s="3" t="s">
        <v>179</v>
      </c>
    </row>
    <row r="16" spans="1:7" s="11" customFormat="1" ht="12" customHeight="1">
      <c r="B16" s="11" t="s">
        <v>168</v>
      </c>
    </row>
    <row r="17" ht="12" customHeight="1"/>
    <row r="18" s="11" customFormat="1" ht="12" customHeight="1"/>
    <row r="19" ht="12" customHeight="1"/>
    <row r="20" s="11" customFormat="1" ht="12" customHeight="1"/>
    <row r="21" ht="12" customHeight="1"/>
    <row r="22" s="11" customFormat="1" ht="12" customHeight="1"/>
    <row r="23" ht="12" customHeight="1"/>
    <row r="24" s="11" customFormat="1" ht="12" customHeight="1"/>
    <row r="25" ht="12" customHeight="1"/>
    <row r="26" s="11" customFormat="1" ht="12" customHeight="1"/>
    <row r="27" ht="12" customHeight="1"/>
    <row r="28" s="11" customFormat="1" ht="12" customHeight="1"/>
    <row r="29" ht="12" customHeight="1"/>
    <row r="30" s="11" customFormat="1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4.45" customHeight="1"/>
    <row r="40" ht="14.45" customHeight="1"/>
    <row r="41" ht="14.45" customHeight="1"/>
    <row r="42" ht="14.45" customHeight="1"/>
    <row r="43" ht="14.45" customHeight="1"/>
    <row r="44" ht="14.45" customHeight="1"/>
    <row r="45" ht="14.45" customHeight="1"/>
    <row r="46" ht="14.45" customHeight="1"/>
    <row r="47" ht="14.45" customHeight="1"/>
    <row r="48" ht="14.45" customHeight="1"/>
    <row r="49" ht="14.45" customHeight="1"/>
    <row r="50" ht="14.45" customHeight="1"/>
    <row r="51" ht="14.45" customHeight="1"/>
    <row r="52" ht="14.45" customHeight="1"/>
    <row r="53" ht="14.45" customHeight="1"/>
    <row r="54" ht="14.45" customHeight="1"/>
    <row r="55" ht="14.45" customHeight="1"/>
    <row r="56" ht="14.45" customHeight="1"/>
    <row r="57" ht="14.45" customHeight="1"/>
    <row r="58" ht="14.45" customHeight="1"/>
    <row r="59" ht="14.45" customHeight="1"/>
    <row r="60" ht="14.45" customHeight="1"/>
    <row r="61" ht="14.45" customHeight="1"/>
    <row r="62" ht="14.45" customHeight="1"/>
    <row r="63" ht="14.45" customHeight="1"/>
    <row r="64" ht="14.45" customHeight="1"/>
    <row r="65" ht="14.45" customHeight="1"/>
    <row r="66" ht="14.45" customHeight="1"/>
    <row r="67" ht="14.45" customHeight="1"/>
    <row r="68" ht="14.45" customHeight="1"/>
    <row r="69" ht="14.45" customHeight="1"/>
    <row r="70" ht="14.45" customHeight="1"/>
    <row r="71" ht="14.45" customHeight="1"/>
    <row r="72" ht="14.45" customHeight="1"/>
    <row r="73" ht="14.45" customHeight="1"/>
    <row r="74" ht="14.45" customHeight="1"/>
    <row r="75" ht="14.45" customHeight="1"/>
    <row r="76" ht="14.45" customHeight="1"/>
    <row r="77" ht="14.45" customHeight="1"/>
    <row r="78" ht="14.45" customHeight="1"/>
    <row r="79" ht="14.45" customHeight="1"/>
    <row r="80" ht="14.45" customHeight="1"/>
    <row r="81" ht="14.45" customHeight="1"/>
    <row r="82" ht="14.45" customHeight="1"/>
    <row r="83" ht="14.45" customHeight="1"/>
    <row r="84" ht="14.45" customHeight="1"/>
    <row r="85" ht="14.45" customHeight="1"/>
    <row r="86" ht="14.45" customHeight="1"/>
    <row r="87" ht="14.45" customHeight="1"/>
    <row r="88" ht="14.45" customHeight="1"/>
    <row r="89" ht="14.45" customHeight="1"/>
    <row r="90" ht="14.45" customHeight="1"/>
    <row r="91" ht="14.45" customHeight="1"/>
    <row r="92" ht="14.45" customHeight="1"/>
    <row r="93" ht="14.45" customHeight="1"/>
    <row r="94" ht="14.45" customHeight="1"/>
    <row r="95" ht="14.45" customHeight="1"/>
    <row r="96" ht="14.45" customHeight="1"/>
    <row r="97" ht="14.45" customHeight="1"/>
    <row r="98" ht="14.45" customHeight="1"/>
    <row r="99" ht="14.45" customHeight="1"/>
    <row r="100" ht="14.45" customHeight="1"/>
    <row r="101" ht="14.45" customHeight="1"/>
    <row r="102" ht="14.45" customHeight="1"/>
    <row r="103" ht="14.45" customHeight="1"/>
    <row r="104" ht="14.45" customHeight="1"/>
    <row r="105" ht="14.45" customHeight="1"/>
    <row r="106" ht="14.45" customHeight="1"/>
    <row r="107" ht="14.45" customHeight="1"/>
    <row r="108" ht="14.45" customHeight="1"/>
    <row r="109" ht="14.45" customHeight="1"/>
    <row r="110" ht="14.45" customHeight="1"/>
    <row r="111" ht="14.45" customHeight="1"/>
    <row r="112" ht="14.45" customHeight="1"/>
    <row r="113" ht="14.45" customHeight="1"/>
    <row r="114" ht="14.45" customHeight="1"/>
    <row r="115" ht="14.45" customHeight="1"/>
    <row r="116" ht="14.45" customHeight="1"/>
    <row r="117" ht="14.45" customHeight="1"/>
    <row r="118" ht="14.45" customHeight="1"/>
    <row r="119" ht="14.45" customHeight="1"/>
    <row r="120" ht="14.45" customHeight="1"/>
    <row r="121" ht="14.45" customHeight="1"/>
    <row r="122" ht="14.45" customHeight="1"/>
    <row r="123" ht="14.45" customHeight="1"/>
    <row r="124" ht="14.45" customHeight="1"/>
    <row r="125" ht="14.45" customHeight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zoomScale="120" zoomScaleNormal="120" workbookViewId="0"/>
  </sheetViews>
  <sheetFormatPr defaultColWidth="9.140625" defaultRowHeight="12"/>
  <cols>
    <col min="1" max="1" width="9.7109375" style="78" customWidth="1"/>
    <col min="2" max="2" width="31.7109375" style="78" customWidth="1"/>
    <col min="3" max="5" width="10.7109375" style="78" customWidth="1"/>
    <col min="6" max="7" width="11.7109375" style="78" customWidth="1"/>
    <col min="8" max="8" width="31.7109375" style="8" customWidth="1"/>
    <col min="9" max="16384" width="9.140625" style="78"/>
  </cols>
  <sheetData>
    <row r="1" spans="1:11" s="42" customFormat="1" ht="15" customHeight="1">
      <c r="A1" s="18" t="s">
        <v>2</v>
      </c>
      <c r="H1" s="11"/>
    </row>
    <row r="2" spans="1:11" s="42" customFormat="1" ht="12" customHeight="1">
      <c r="A2" s="11" t="s">
        <v>3</v>
      </c>
      <c r="H2" s="11"/>
    </row>
    <row r="3" spans="1:11" s="42" customFormat="1" ht="12" customHeight="1">
      <c r="A3" s="11"/>
      <c r="H3" s="11"/>
    </row>
    <row r="4" spans="1:11" s="42" customFormat="1" ht="12" customHeight="1">
      <c r="A4" s="14" t="s">
        <v>152</v>
      </c>
      <c r="B4" s="77" t="s">
        <v>65</v>
      </c>
      <c r="C4" s="15"/>
      <c r="H4" s="11"/>
    </row>
    <row r="5" spans="1:11" s="42" customFormat="1" ht="12" customHeight="1">
      <c r="A5" s="14"/>
      <c r="B5" s="16" t="s">
        <v>70</v>
      </c>
      <c r="C5" s="15"/>
      <c r="H5" s="11"/>
    </row>
    <row r="6" spans="1:11" s="42" customFormat="1" ht="12" customHeight="1">
      <c r="H6" s="11"/>
    </row>
    <row r="7" spans="1:11" s="15" customFormat="1" ht="14.1" customHeight="1">
      <c r="B7" s="197" t="s">
        <v>0</v>
      </c>
      <c r="C7" s="208">
        <v>2015</v>
      </c>
      <c r="D7" s="208">
        <v>2019</v>
      </c>
      <c r="E7" s="208">
        <v>2020</v>
      </c>
      <c r="F7" s="203">
        <v>2022</v>
      </c>
      <c r="G7" s="204"/>
      <c r="H7" s="200" t="s">
        <v>1</v>
      </c>
    </row>
    <row r="8" spans="1:11" s="15" customFormat="1" ht="74.45" customHeight="1">
      <c r="B8" s="198"/>
      <c r="C8" s="209"/>
      <c r="D8" s="209"/>
      <c r="E8" s="209"/>
      <c r="F8" s="90" t="s">
        <v>71</v>
      </c>
      <c r="G8" s="57" t="s">
        <v>169</v>
      </c>
      <c r="H8" s="201"/>
    </row>
    <row r="9" spans="1:11" s="15" customFormat="1" ht="14.1" customHeight="1">
      <c r="B9" s="199"/>
      <c r="C9" s="205" t="s">
        <v>96</v>
      </c>
      <c r="D9" s="206"/>
      <c r="E9" s="206"/>
      <c r="F9" s="206"/>
      <c r="G9" s="207"/>
      <c r="H9" s="202"/>
    </row>
    <row r="10" spans="1:11" s="15" customFormat="1" ht="15" customHeight="1">
      <c r="B10" s="58" t="s">
        <v>4</v>
      </c>
      <c r="C10" s="70">
        <v>3565.04</v>
      </c>
      <c r="D10" s="70">
        <v>4476.84</v>
      </c>
      <c r="E10" s="70">
        <v>4799.76</v>
      </c>
      <c r="F10" s="74">
        <v>5835.92</v>
      </c>
      <c r="G10" s="94">
        <v>6134.18</v>
      </c>
      <c r="H10" s="87" t="s">
        <v>12</v>
      </c>
      <c r="I10" s="17"/>
    </row>
    <row r="11" spans="1:11" s="15" customFormat="1" ht="12" customHeight="1">
      <c r="B11" s="59" t="s">
        <v>5</v>
      </c>
      <c r="C11" s="36">
        <v>4182.4799999999996</v>
      </c>
      <c r="D11" s="36">
        <v>5112.53</v>
      </c>
      <c r="E11" s="36">
        <v>5540.17</v>
      </c>
      <c r="F11" s="71">
        <v>6539.76</v>
      </c>
      <c r="G11" s="71">
        <v>6539.76</v>
      </c>
      <c r="H11" s="86" t="s">
        <v>13</v>
      </c>
      <c r="I11" s="17"/>
    </row>
    <row r="12" spans="1:11" s="15" customFormat="1" ht="12" customHeight="1">
      <c r="B12" s="59" t="s">
        <v>6</v>
      </c>
      <c r="C12" s="36">
        <v>3246.05</v>
      </c>
      <c r="D12" s="36">
        <v>4184.74</v>
      </c>
      <c r="E12" s="36">
        <v>4454.1099999999997</v>
      </c>
      <c r="F12" s="71">
        <v>5506.35</v>
      </c>
      <c r="G12" s="71">
        <v>5888.74</v>
      </c>
      <c r="H12" s="86" t="s">
        <v>14</v>
      </c>
      <c r="I12" s="17"/>
    </row>
    <row r="13" spans="1:11" s="15" customFormat="1" ht="12" customHeight="1">
      <c r="B13" s="59" t="s">
        <v>43</v>
      </c>
      <c r="C13" s="36">
        <v>4208.43</v>
      </c>
      <c r="D13" s="36">
        <v>5218.17</v>
      </c>
      <c r="E13" s="36">
        <v>5425.55</v>
      </c>
      <c r="F13" s="95">
        <v>6934.45</v>
      </c>
      <c r="G13" s="96">
        <v>7376.44</v>
      </c>
      <c r="H13" s="86" t="s">
        <v>15</v>
      </c>
      <c r="I13" s="177"/>
      <c r="J13" s="38"/>
      <c r="K13" s="176"/>
    </row>
    <row r="14" spans="1:11" s="15" customFormat="1" ht="12" customHeight="1">
      <c r="B14" s="59" t="s">
        <v>7</v>
      </c>
      <c r="C14" s="36">
        <v>3679.97</v>
      </c>
      <c r="D14" s="36">
        <v>4699.16</v>
      </c>
      <c r="E14" s="71">
        <v>5005.13</v>
      </c>
      <c r="F14" s="95">
        <v>6008.32</v>
      </c>
      <c r="G14" s="96">
        <v>6157.34</v>
      </c>
      <c r="H14" s="86" t="s">
        <v>16</v>
      </c>
      <c r="I14" s="177"/>
      <c r="J14" s="178"/>
      <c r="K14" s="176"/>
    </row>
    <row r="15" spans="1:11" s="15" customFormat="1" ht="12" customHeight="1">
      <c r="B15" s="59" t="s">
        <v>60</v>
      </c>
      <c r="C15" s="36">
        <v>3617.66</v>
      </c>
      <c r="D15" s="36">
        <v>4673.2299999999996</v>
      </c>
      <c r="E15" s="36">
        <v>4974.6400000000003</v>
      </c>
      <c r="F15" s="71">
        <v>5996.93</v>
      </c>
      <c r="G15" s="75">
        <v>6155.52</v>
      </c>
      <c r="H15" s="86" t="s">
        <v>17</v>
      </c>
      <c r="I15" s="177"/>
      <c r="J15" s="38"/>
      <c r="K15" s="176"/>
    </row>
    <row r="16" spans="1:11" s="15" customFormat="1" ht="12" customHeight="1">
      <c r="B16" s="59" t="s">
        <v>8</v>
      </c>
      <c r="C16" s="36">
        <v>2939.73</v>
      </c>
      <c r="D16" s="36">
        <v>3707.46</v>
      </c>
      <c r="E16" s="36">
        <v>3917.45</v>
      </c>
      <c r="F16" s="71">
        <v>4817.84</v>
      </c>
      <c r="G16" s="71">
        <v>5459.75</v>
      </c>
      <c r="H16" s="86" t="s">
        <v>18</v>
      </c>
      <c r="I16" s="177"/>
      <c r="J16" s="38"/>
      <c r="K16" s="176"/>
    </row>
    <row r="17" spans="2:11" s="15" customFormat="1" ht="12" customHeight="1">
      <c r="B17" s="59" t="s">
        <v>72</v>
      </c>
      <c r="C17" s="36">
        <v>2916.84</v>
      </c>
      <c r="D17" s="36">
        <v>3902.44</v>
      </c>
      <c r="E17" s="36">
        <v>4183.25</v>
      </c>
      <c r="F17" s="71">
        <v>5233.05</v>
      </c>
      <c r="G17" s="71">
        <v>5804.07</v>
      </c>
      <c r="H17" s="86" t="s">
        <v>93</v>
      </c>
      <c r="I17" s="177"/>
      <c r="J17" s="38"/>
      <c r="K17" s="176"/>
    </row>
    <row r="18" spans="2:11" s="15" customFormat="1" ht="12" customHeight="1">
      <c r="B18" s="59" t="s">
        <v>26</v>
      </c>
      <c r="C18" s="36">
        <v>2826.1</v>
      </c>
      <c r="D18" s="36">
        <v>3703.11</v>
      </c>
      <c r="E18" s="36">
        <v>3892.36</v>
      </c>
      <c r="F18" s="71">
        <v>5798.65</v>
      </c>
      <c r="G18" s="71">
        <v>6196.48</v>
      </c>
      <c r="H18" s="86" t="s">
        <v>19</v>
      </c>
      <c r="I18" s="177"/>
      <c r="J18" s="38"/>
      <c r="K18" s="176"/>
    </row>
    <row r="19" spans="2:11" s="15" customFormat="1" ht="12" customHeight="1">
      <c r="B19" s="59" t="s">
        <v>73</v>
      </c>
      <c r="C19" s="36">
        <v>2115.5</v>
      </c>
      <c r="D19" s="36">
        <v>2840.82</v>
      </c>
      <c r="E19" s="36">
        <v>3002.96</v>
      </c>
      <c r="F19" s="71">
        <v>3724.07</v>
      </c>
      <c r="G19" s="71">
        <v>3948.67</v>
      </c>
      <c r="H19" s="86" t="s">
        <v>94</v>
      </c>
      <c r="I19" s="177"/>
      <c r="J19" s="38"/>
      <c r="K19" s="176"/>
    </row>
    <row r="20" spans="2:11" s="15" customFormat="1" ht="12" customHeight="1">
      <c r="B20" s="59" t="s">
        <v>9</v>
      </c>
      <c r="C20" s="36">
        <v>3981.43</v>
      </c>
      <c r="D20" s="36">
        <v>5109.91</v>
      </c>
      <c r="E20" s="36">
        <v>5638.87</v>
      </c>
      <c r="F20" s="71">
        <v>6903.75</v>
      </c>
      <c r="G20" s="71">
        <v>6768.12</v>
      </c>
      <c r="H20" s="86" t="s">
        <v>20</v>
      </c>
      <c r="I20" s="177"/>
      <c r="J20" s="38"/>
      <c r="K20" s="176"/>
    </row>
    <row r="21" spans="2:11" s="15" customFormat="1" ht="12" customHeight="1">
      <c r="B21" s="76" t="s">
        <v>47</v>
      </c>
      <c r="C21" s="36">
        <v>4521.8500000000004</v>
      </c>
      <c r="D21" s="36">
        <v>5397.61</v>
      </c>
      <c r="E21" s="36">
        <v>5730.53</v>
      </c>
      <c r="F21" s="71">
        <v>7645.23</v>
      </c>
      <c r="G21" s="71">
        <v>8533.74</v>
      </c>
      <c r="H21" s="86" t="s">
        <v>21</v>
      </c>
      <c r="I21" s="177"/>
      <c r="J21" s="38"/>
      <c r="K21" s="176"/>
    </row>
    <row r="22" spans="2:11" s="15" customFormat="1" ht="12" customHeight="1">
      <c r="B22" s="59" t="s">
        <v>74</v>
      </c>
      <c r="C22" s="36">
        <v>3543.17</v>
      </c>
      <c r="D22" s="36">
        <v>4264.34</v>
      </c>
      <c r="E22" s="36">
        <v>4493.71</v>
      </c>
      <c r="F22" s="71">
        <v>5240.04</v>
      </c>
      <c r="G22" s="71">
        <v>5482.91</v>
      </c>
      <c r="H22" s="86" t="s">
        <v>22</v>
      </c>
      <c r="I22" s="177"/>
      <c r="J22" s="38"/>
      <c r="K22" s="176"/>
    </row>
    <row r="23" spans="2:11" s="15" customFormat="1" ht="12" customHeight="1">
      <c r="B23" s="59" t="s">
        <v>48</v>
      </c>
      <c r="C23" s="36">
        <v>3364.43</v>
      </c>
      <c r="D23" s="36">
        <v>4157.16</v>
      </c>
      <c r="E23" s="36">
        <v>4467.21</v>
      </c>
      <c r="F23" s="71">
        <v>5577.96</v>
      </c>
      <c r="G23" s="71">
        <v>6016.27</v>
      </c>
      <c r="H23" s="86" t="s">
        <v>44</v>
      </c>
      <c r="I23" s="177"/>
      <c r="J23" s="38"/>
      <c r="K23" s="176"/>
    </row>
    <row r="24" spans="2:11" s="15" customFormat="1" ht="12" customHeight="1">
      <c r="B24" s="59" t="s">
        <v>75</v>
      </c>
      <c r="C24" s="36">
        <v>2791.07</v>
      </c>
      <c r="D24" s="36">
        <v>3616.45</v>
      </c>
      <c r="E24" s="36">
        <v>3778.79</v>
      </c>
      <c r="F24" s="71">
        <v>4757.8500000000004</v>
      </c>
      <c r="G24" s="71">
        <v>4779.09</v>
      </c>
      <c r="H24" s="86" t="s">
        <v>45</v>
      </c>
      <c r="I24" s="177"/>
      <c r="J24" s="38"/>
      <c r="K24" s="176"/>
    </row>
    <row r="25" spans="2:11" s="15" customFormat="1" ht="23.1" customHeight="1">
      <c r="B25" s="59" t="s">
        <v>85</v>
      </c>
      <c r="C25" s="36">
        <v>4577.3500000000004</v>
      </c>
      <c r="D25" s="36">
        <v>5725.1</v>
      </c>
      <c r="E25" s="36">
        <v>6228.33</v>
      </c>
      <c r="F25" s="71">
        <v>7189.53</v>
      </c>
      <c r="G25" s="71">
        <v>7189.53</v>
      </c>
      <c r="H25" s="86" t="s">
        <v>84</v>
      </c>
      <c r="I25" s="177"/>
      <c r="J25" s="38"/>
      <c r="K25" s="176"/>
    </row>
    <row r="26" spans="2:11" s="15" customFormat="1" ht="12" customHeight="1">
      <c r="B26" s="59" t="s">
        <v>10</v>
      </c>
      <c r="C26" s="36">
        <v>4055.55</v>
      </c>
      <c r="D26" s="36">
        <v>4785.5</v>
      </c>
      <c r="E26" s="36">
        <v>5198.33</v>
      </c>
      <c r="F26" s="71">
        <v>5849.14</v>
      </c>
      <c r="G26" s="71">
        <v>5866.72</v>
      </c>
      <c r="H26" s="86" t="s">
        <v>23</v>
      </c>
      <c r="I26" s="177"/>
      <c r="J26" s="38"/>
      <c r="K26" s="176"/>
    </row>
    <row r="27" spans="2:11" s="15" customFormat="1" ht="12" customHeight="1">
      <c r="B27" s="59" t="s">
        <v>42</v>
      </c>
      <c r="C27" s="36">
        <v>3627.06</v>
      </c>
      <c r="D27" s="36">
        <v>4753.8999999999996</v>
      </c>
      <c r="E27" s="36">
        <v>5226.28</v>
      </c>
      <c r="F27" s="71">
        <v>6556.01</v>
      </c>
      <c r="G27" s="71">
        <v>6725.65</v>
      </c>
      <c r="H27" s="86" t="s">
        <v>46</v>
      </c>
      <c r="I27" s="177"/>
      <c r="J27" s="38"/>
      <c r="K27" s="176"/>
    </row>
    <row r="28" spans="2:11" s="15" customFormat="1" ht="12" customHeight="1">
      <c r="B28" s="59" t="s">
        <v>83</v>
      </c>
      <c r="C28" s="36">
        <v>3335.78</v>
      </c>
      <c r="D28" s="36">
        <v>4096.62</v>
      </c>
      <c r="E28" s="36">
        <v>4272.75</v>
      </c>
      <c r="F28" s="71">
        <v>5115.57</v>
      </c>
      <c r="G28" s="71">
        <v>5163.5600000000004</v>
      </c>
      <c r="H28" s="86" t="s">
        <v>24</v>
      </c>
      <c r="I28" s="177"/>
      <c r="J28" s="38"/>
      <c r="K28" s="176"/>
    </row>
    <row r="29" spans="2:11" s="15" customFormat="1" ht="12" customHeight="1">
      <c r="B29" s="59" t="s">
        <v>11</v>
      </c>
      <c r="C29" s="36">
        <v>2648.9</v>
      </c>
      <c r="D29" s="36">
        <v>3296.48</v>
      </c>
      <c r="E29" s="36">
        <v>3702.56</v>
      </c>
      <c r="F29" s="71">
        <v>4442.66</v>
      </c>
      <c r="G29" s="71">
        <v>4747.0600000000004</v>
      </c>
      <c r="H29" s="86" t="s">
        <v>25</v>
      </c>
      <c r="I29" s="177"/>
      <c r="J29" s="38"/>
      <c r="K29" s="176"/>
    </row>
    <row r="30" spans="2:11" s="15" customFormat="1" ht="12" customHeight="1">
      <c r="C30" s="101"/>
      <c r="D30" s="101"/>
      <c r="E30" s="101"/>
      <c r="F30" s="101"/>
      <c r="G30" s="101"/>
      <c r="H30" s="16"/>
    </row>
    <row r="31" spans="2:11" s="15" customFormat="1" ht="12" customHeight="1">
      <c r="B31" s="14" t="s">
        <v>170</v>
      </c>
      <c r="F31" s="77"/>
      <c r="H31" s="16"/>
    </row>
    <row r="32" spans="2:11" ht="12" customHeight="1">
      <c r="B32" s="16" t="s">
        <v>171</v>
      </c>
    </row>
    <row r="33" ht="12" customHeight="1"/>
    <row r="34" ht="12" customHeight="1"/>
    <row r="35" ht="12" customHeight="1"/>
    <row r="36" ht="12" customHeight="1"/>
  </sheetData>
  <mergeCells count="7">
    <mergeCell ref="B7:B9"/>
    <mergeCell ref="H7:H9"/>
    <mergeCell ref="F7:G7"/>
    <mergeCell ref="C9:G9"/>
    <mergeCell ref="C7:C8"/>
    <mergeCell ref="D7:D8"/>
    <mergeCell ref="E7:E8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2"/>
  <sheetViews>
    <sheetView zoomScale="120" zoomScaleNormal="120" workbookViewId="0"/>
  </sheetViews>
  <sheetFormatPr defaultColWidth="9.140625" defaultRowHeight="12.75"/>
  <cols>
    <col min="1" max="1" width="9.7109375" style="121" customWidth="1"/>
    <col min="2" max="2" width="33.7109375" style="121" customWidth="1"/>
    <col min="3" max="3" width="1.7109375" style="122" customWidth="1"/>
    <col min="4" max="12" width="8.7109375" style="121" customWidth="1"/>
    <col min="13" max="257" width="9.140625" style="121"/>
    <col min="258" max="258" width="33.7109375" style="121" customWidth="1"/>
    <col min="259" max="259" width="3.42578125" style="121" customWidth="1"/>
    <col min="260" max="268" width="8.7109375" style="121" customWidth="1"/>
    <col min="269" max="513" width="9.140625" style="121"/>
    <col min="514" max="514" width="33.7109375" style="121" customWidth="1"/>
    <col min="515" max="515" width="3.42578125" style="121" customWidth="1"/>
    <col min="516" max="524" width="8.7109375" style="121" customWidth="1"/>
    <col min="525" max="769" width="9.140625" style="121"/>
    <col min="770" max="770" width="33.7109375" style="121" customWidth="1"/>
    <col min="771" max="771" width="3.42578125" style="121" customWidth="1"/>
    <col min="772" max="780" width="8.7109375" style="121" customWidth="1"/>
    <col min="781" max="1025" width="9.140625" style="121"/>
    <col min="1026" max="1026" width="33.7109375" style="121" customWidth="1"/>
    <col min="1027" max="1027" width="3.42578125" style="121" customWidth="1"/>
    <col min="1028" max="1036" width="8.7109375" style="121" customWidth="1"/>
    <col min="1037" max="1281" width="9.140625" style="121"/>
    <col min="1282" max="1282" width="33.7109375" style="121" customWidth="1"/>
    <col min="1283" max="1283" width="3.42578125" style="121" customWidth="1"/>
    <col min="1284" max="1292" width="8.7109375" style="121" customWidth="1"/>
    <col min="1293" max="1537" width="9.140625" style="121"/>
    <col min="1538" max="1538" width="33.7109375" style="121" customWidth="1"/>
    <col min="1539" max="1539" width="3.42578125" style="121" customWidth="1"/>
    <col min="1540" max="1548" width="8.7109375" style="121" customWidth="1"/>
    <col min="1549" max="1793" width="9.140625" style="121"/>
    <col min="1794" max="1794" width="33.7109375" style="121" customWidth="1"/>
    <col min="1795" max="1795" width="3.42578125" style="121" customWidth="1"/>
    <col min="1796" max="1804" width="8.7109375" style="121" customWidth="1"/>
    <col min="1805" max="2049" width="9.140625" style="121"/>
    <col min="2050" max="2050" width="33.7109375" style="121" customWidth="1"/>
    <col min="2051" max="2051" width="3.42578125" style="121" customWidth="1"/>
    <col min="2052" max="2060" width="8.7109375" style="121" customWidth="1"/>
    <col min="2061" max="2305" width="9.140625" style="121"/>
    <col min="2306" max="2306" width="33.7109375" style="121" customWidth="1"/>
    <col min="2307" max="2307" width="3.42578125" style="121" customWidth="1"/>
    <col min="2308" max="2316" width="8.7109375" style="121" customWidth="1"/>
    <col min="2317" max="2561" width="9.140625" style="121"/>
    <col min="2562" max="2562" width="33.7109375" style="121" customWidth="1"/>
    <col min="2563" max="2563" width="3.42578125" style="121" customWidth="1"/>
    <col min="2564" max="2572" width="8.7109375" style="121" customWidth="1"/>
    <col min="2573" max="2817" width="9.140625" style="121"/>
    <col min="2818" max="2818" width="33.7109375" style="121" customWidth="1"/>
    <col min="2819" max="2819" width="3.42578125" style="121" customWidth="1"/>
    <col min="2820" max="2828" width="8.7109375" style="121" customWidth="1"/>
    <col min="2829" max="3073" width="9.140625" style="121"/>
    <col min="3074" max="3074" width="33.7109375" style="121" customWidth="1"/>
    <col min="3075" max="3075" width="3.42578125" style="121" customWidth="1"/>
    <col min="3076" max="3084" width="8.7109375" style="121" customWidth="1"/>
    <col min="3085" max="3329" width="9.140625" style="121"/>
    <col min="3330" max="3330" width="33.7109375" style="121" customWidth="1"/>
    <col min="3331" max="3331" width="3.42578125" style="121" customWidth="1"/>
    <col min="3332" max="3340" width="8.7109375" style="121" customWidth="1"/>
    <col min="3341" max="3585" width="9.140625" style="121"/>
    <col min="3586" max="3586" width="33.7109375" style="121" customWidth="1"/>
    <col min="3587" max="3587" width="3.42578125" style="121" customWidth="1"/>
    <col min="3588" max="3596" width="8.7109375" style="121" customWidth="1"/>
    <col min="3597" max="3841" width="9.140625" style="121"/>
    <col min="3842" max="3842" width="33.7109375" style="121" customWidth="1"/>
    <col min="3843" max="3843" width="3.42578125" style="121" customWidth="1"/>
    <col min="3844" max="3852" width="8.7109375" style="121" customWidth="1"/>
    <col min="3853" max="4097" width="9.140625" style="121"/>
    <col min="4098" max="4098" width="33.7109375" style="121" customWidth="1"/>
    <col min="4099" max="4099" width="3.42578125" style="121" customWidth="1"/>
    <col min="4100" max="4108" width="8.7109375" style="121" customWidth="1"/>
    <col min="4109" max="4353" width="9.140625" style="121"/>
    <col min="4354" max="4354" width="33.7109375" style="121" customWidth="1"/>
    <col min="4355" max="4355" width="3.42578125" style="121" customWidth="1"/>
    <col min="4356" max="4364" width="8.7109375" style="121" customWidth="1"/>
    <col min="4365" max="4609" width="9.140625" style="121"/>
    <col min="4610" max="4610" width="33.7109375" style="121" customWidth="1"/>
    <col min="4611" max="4611" width="3.42578125" style="121" customWidth="1"/>
    <col min="4612" max="4620" width="8.7109375" style="121" customWidth="1"/>
    <col min="4621" max="4865" width="9.140625" style="121"/>
    <col min="4866" max="4866" width="33.7109375" style="121" customWidth="1"/>
    <col min="4867" max="4867" width="3.42578125" style="121" customWidth="1"/>
    <col min="4868" max="4876" width="8.7109375" style="121" customWidth="1"/>
    <col min="4877" max="5121" width="9.140625" style="121"/>
    <col min="5122" max="5122" width="33.7109375" style="121" customWidth="1"/>
    <col min="5123" max="5123" width="3.42578125" style="121" customWidth="1"/>
    <col min="5124" max="5132" width="8.7109375" style="121" customWidth="1"/>
    <col min="5133" max="5377" width="9.140625" style="121"/>
    <col min="5378" max="5378" width="33.7109375" style="121" customWidth="1"/>
    <col min="5379" max="5379" width="3.42578125" style="121" customWidth="1"/>
    <col min="5380" max="5388" width="8.7109375" style="121" customWidth="1"/>
    <col min="5389" max="5633" width="9.140625" style="121"/>
    <col min="5634" max="5634" width="33.7109375" style="121" customWidth="1"/>
    <col min="5635" max="5635" width="3.42578125" style="121" customWidth="1"/>
    <col min="5636" max="5644" width="8.7109375" style="121" customWidth="1"/>
    <col min="5645" max="5889" width="9.140625" style="121"/>
    <col min="5890" max="5890" width="33.7109375" style="121" customWidth="1"/>
    <col min="5891" max="5891" width="3.42578125" style="121" customWidth="1"/>
    <col min="5892" max="5900" width="8.7109375" style="121" customWidth="1"/>
    <col min="5901" max="6145" width="9.140625" style="121"/>
    <col min="6146" max="6146" width="33.7109375" style="121" customWidth="1"/>
    <col min="6147" max="6147" width="3.42578125" style="121" customWidth="1"/>
    <col min="6148" max="6156" width="8.7109375" style="121" customWidth="1"/>
    <col min="6157" max="6401" width="9.140625" style="121"/>
    <col min="6402" max="6402" width="33.7109375" style="121" customWidth="1"/>
    <col min="6403" max="6403" width="3.42578125" style="121" customWidth="1"/>
    <col min="6404" max="6412" width="8.7109375" style="121" customWidth="1"/>
    <col min="6413" max="6657" width="9.140625" style="121"/>
    <col min="6658" max="6658" width="33.7109375" style="121" customWidth="1"/>
    <col min="6659" max="6659" width="3.42578125" style="121" customWidth="1"/>
    <col min="6660" max="6668" width="8.7109375" style="121" customWidth="1"/>
    <col min="6669" max="6913" width="9.140625" style="121"/>
    <col min="6914" max="6914" width="33.7109375" style="121" customWidth="1"/>
    <col min="6915" max="6915" width="3.42578125" style="121" customWidth="1"/>
    <col min="6916" max="6924" width="8.7109375" style="121" customWidth="1"/>
    <col min="6925" max="7169" width="9.140625" style="121"/>
    <col min="7170" max="7170" width="33.7109375" style="121" customWidth="1"/>
    <col min="7171" max="7171" width="3.42578125" style="121" customWidth="1"/>
    <col min="7172" max="7180" width="8.7109375" style="121" customWidth="1"/>
    <col min="7181" max="7425" width="9.140625" style="121"/>
    <col min="7426" max="7426" width="33.7109375" style="121" customWidth="1"/>
    <col min="7427" max="7427" width="3.42578125" style="121" customWidth="1"/>
    <col min="7428" max="7436" width="8.7109375" style="121" customWidth="1"/>
    <col min="7437" max="7681" width="9.140625" style="121"/>
    <col min="7682" max="7682" width="33.7109375" style="121" customWidth="1"/>
    <col min="7683" max="7683" width="3.42578125" style="121" customWidth="1"/>
    <col min="7684" max="7692" width="8.7109375" style="121" customWidth="1"/>
    <col min="7693" max="7937" width="9.140625" style="121"/>
    <col min="7938" max="7938" width="33.7109375" style="121" customWidth="1"/>
    <col min="7939" max="7939" width="3.42578125" style="121" customWidth="1"/>
    <col min="7940" max="7948" width="8.7109375" style="121" customWidth="1"/>
    <col min="7949" max="8193" width="9.140625" style="121"/>
    <col min="8194" max="8194" width="33.7109375" style="121" customWidth="1"/>
    <col min="8195" max="8195" width="3.42578125" style="121" customWidth="1"/>
    <col min="8196" max="8204" width="8.7109375" style="121" customWidth="1"/>
    <col min="8205" max="8449" width="9.140625" style="121"/>
    <col min="8450" max="8450" width="33.7109375" style="121" customWidth="1"/>
    <col min="8451" max="8451" width="3.42578125" style="121" customWidth="1"/>
    <col min="8452" max="8460" width="8.7109375" style="121" customWidth="1"/>
    <col min="8461" max="8705" width="9.140625" style="121"/>
    <col min="8706" max="8706" width="33.7109375" style="121" customWidth="1"/>
    <col min="8707" max="8707" width="3.42578125" style="121" customWidth="1"/>
    <col min="8708" max="8716" width="8.7109375" style="121" customWidth="1"/>
    <col min="8717" max="8961" width="9.140625" style="121"/>
    <col min="8962" max="8962" width="33.7109375" style="121" customWidth="1"/>
    <col min="8963" max="8963" width="3.42578125" style="121" customWidth="1"/>
    <col min="8964" max="8972" width="8.7109375" style="121" customWidth="1"/>
    <col min="8973" max="9217" width="9.140625" style="121"/>
    <col min="9218" max="9218" width="33.7109375" style="121" customWidth="1"/>
    <col min="9219" max="9219" width="3.42578125" style="121" customWidth="1"/>
    <col min="9220" max="9228" width="8.7109375" style="121" customWidth="1"/>
    <col min="9229" max="9473" width="9.140625" style="121"/>
    <col min="9474" max="9474" width="33.7109375" style="121" customWidth="1"/>
    <col min="9475" max="9475" width="3.42578125" style="121" customWidth="1"/>
    <col min="9476" max="9484" width="8.7109375" style="121" customWidth="1"/>
    <col min="9485" max="9729" width="9.140625" style="121"/>
    <col min="9730" max="9730" width="33.7109375" style="121" customWidth="1"/>
    <col min="9731" max="9731" width="3.42578125" style="121" customWidth="1"/>
    <col min="9732" max="9740" width="8.7109375" style="121" customWidth="1"/>
    <col min="9741" max="9985" width="9.140625" style="121"/>
    <col min="9986" max="9986" width="33.7109375" style="121" customWidth="1"/>
    <col min="9987" max="9987" width="3.42578125" style="121" customWidth="1"/>
    <col min="9988" max="9996" width="8.7109375" style="121" customWidth="1"/>
    <col min="9997" max="10241" width="9.140625" style="121"/>
    <col min="10242" max="10242" width="33.7109375" style="121" customWidth="1"/>
    <col min="10243" max="10243" width="3.42578125" style="121" customWidth="1"/>
    <col min="10244" max="10252" width="8.7109375" style="121" customWidth="1"/>
    <col min="10253" max="10497" width="9.140625" style="121"/>
    <col min="10498" max="10498" width="33.7109375" style="121" customWidth="1"/>
    <col min="10499" max="10499" width="3.42578125" style="121" customWidth="1"/>
    <col min="10500" max="10508" width="8.7109375" style="121" customWidth="1"/>
    <col min="10509" max="10753" width="9.140625" style="121"/>
    <col min="10754" max="10754" width="33.7109375" style="121" customWidth="1"/>
    <col min="10755" max="10755" width="3.42578125" style="121" customWidth="1"/>
    <col min="10756" max="10764" width="8.7109375" style="121" customWidth="1"/>
    <col min="10765" max="11009" width="9.140625" style="121"/>
    <col min="11010" max="11010" width="33.7109375" style="121" customWidth="1"/>
    <col min="11011" max="11011" width="3.42578125" style="121" customWidth="1"/>
    <col min="11012" max="11020" width="8.7109375" style="121" customWidth="1"/>
    <col min="11021" max="11265" width="9.140625" style="121"/>
    <col min="11266" max="11266" width="33.7109375" style="121" customWidth="1"/>
    <col min="11267" max="11267" width="3.42578125" style="121" customWidth="1"/>
    <col min="11268" max="11276" width="8.7109375" style="121" customWidth="1"/>
    <col min="11277" max="11521" width="9.140625" style="121"/>
    <col min="11522" max="11522" width="33.7109375" style="121" customWidth="1"/>
    <col min="11523" max="11523" width="3.42578125" style="121" customWidth="1"/>
    <col min="11524" max="11532" width="8.7109375" style="121" customWidth="1"/>
    <col min="11533" max="11777" width="9.140625" style="121"/>
    <col min="11778" max="11778" width="33.7109375" style="121" customWidth="1"/>
    <col min="11779" max="11779" width="3.42578125" style="121" customWidth="1"/>
    <col min="11780" max="11788" width="8.7109375" style="121" customWidth="1"/>
    <col min="11789" max="12033" width="9.140625" style="121"/>
    <col min="12034" max="12034" width="33.7109375" style="121" customWidth="1"/>
    <col min="12035" max="12035" width="3.42578125" style="121" customWidth="1"/>
    <col min="12036" max="12044" width="8.7109375" style="121" customWidth="1"/>
    <col min="12045" max="12289" width="9.140625" style="121"/>
    <col min="12290" max="12290" width="33.7109375" style="121" customWidth="1"/>
    <col min="12291" max="12291" width="3.42578125" style="121" customWidth="1"/>
    <col min="12292" max="12300" width="8.7109375" style="121" customWidth="1"/>
    <col min="12301" max="12545" width="9.140625" style="121"/>
    <col min="12546" max="12546" width="33.7109375" style="121" customWidth="1"/>
    <col min="12547" max="12547" width="3.42578125" style="121" customWidth="1"/>
    <col min="12548" max="12556" width="8.7109375" style="121" customWidth="1"/>
    <col min="12557" max="12801" width="9.140625" style="121"/>
    <col min="12802" max="12802" width="33.7109375" style="121" customWidth="1"/>
    <col min="12803" max="12803" width="3.42578125" style="121" customWidth="1"/>
    <col min="12804" max="12812" width="8.7109375" style="121" customWidth="1"/>
    <col min="12813" max="13057" width="9.140625" style="121"/>
    <col min="13058" max="13058" width="33.7109375" style="121" customWidth="1"/>
    <col min="13059" max="13059" width="3.42578125" style="121" customWidth="1"/>
    <col min="13060" max="13068" width="8.7109375" style="121" customWidth="1"/>
    <col min="13069" max="13313" width="9.140625" style="121"/>
    <col min="13314" max="13314" width="33.7109375" style="121" customWidth="1"/>
    <col min="13315" max="13315" width="3.42578125" style="121" customWidth="1"/>
    <col min="13316" max="13324" width="8.7109375" style="121" customWidth="1"/>
    <col min="13325" max="13569" width="9.140625" style="121"/>
    <col min="13570" max="13570" width="33.7109375" style="121" customWidth="1"/>
    <col min="13571" max="13571" width="3.42578125" style="121" customWidth="1"/>
    <col min="13572" max="13580" width="8.7109375" style="121" customWidth="1"/>
    <col min="13581" max="13825" width="9.140625" style="121"/>
    <col min="13826" max="13826" width="33.7109375" style="121" customWidth="1"/>
    <col min="13827" max="13827" width="3.42578125" style="121" customWidth="1"/>
    <col min="13828" max="13836" width="8.7109375" style="121" customWidth="1"/>
    <col min="13837" max="14081" width="9.140625" style="121"/>
    <col min="14082" max="14082" width="33.7109375" style="121" customWidth="1"/>
    <col min="14083" max="14083" width="3.42578125" style="121" customWidth="1"/>
    <col min="14084" max="14092" width="8.7109375" style="121" customWidth="1"/>
    <col min="14093" max="14337" width="9.140625" style="121"/>
    <col min="14338" max="14338" width="33.7109375" style="121" customWidth="1"/>
    <col min="14339" max="14339" width="3.42578125" style="121" customWidth="1"/>
    <col min="14340" max="14348" width="8.7109375" style="121" customWidth="1"/>
    <col min="14349" max="14593" width="9.140625" style="121"/>
    <col min="14594" max="14594" width="33.7109375" style="121" customWidth="1"/>
    <col min="14595" max="14595" width="3.42578125" style="121" customWidth="1"/>
    <col min="14596" max="14604" width="8.7109375" style="121" customWidth="1"/>
    <col min="14605" max="14849" width="9.140625" style="121"/>
    <col min="14850" max="14850" width="33.7109375" style="121" customWidth="1"/>
    <col min="14851" max="14851" width="3.42578125" style="121" customWidth="1"/>
    <col min="14852" max="14860" width="8.7109375" style="121" customWidth="1"/>
    <col min="14861" max="15105" width="9.140625" style="121"/>
    <col min="15106" max="15106" width="33.7109375" style="121" customWidth="1"/>
    <col min="15107" max="15107" width="3.42578125" style="121" customWidth="1"/>
    <col min="15108" max="15116" width="8.7109375" style="121" customWidth="1"/>
    <col min="15117" max="15361" width="9.140625" style="121"/>
    <col min="15362" max="15362" width="33.7109375" style="121" customWidth="1"/>
    <col min="15363" max="15363" width="3.42578125" style="121" customWidth="1"/>
    <col min="15364" max="15372" width="8.7109375" style="121" customWidth="1"/>
    <col min="15373" max="15617" width="9.140625" style="121"/>
    <col min="15618" max="15618" width="33.7109375" style="121" customWidth="1"/>
    <col min="15619" max="15619" width="3.42578125" style="121" customWidth="1"/>
    <col min="15620" max="15628" width="8.7109375" style="121" customWidth="1"/>
    <col min="15629" max="15873" width="9.140625" style="121"/>
    <col min="15874" max="15874" width="33.7109375" style="121" customWidth="1"/>
    <col min="15875" max="15875" width="3.42578125" style="121" customWidth="1"/>
    <col min="15876" max="15884" width="8.7109375" style="121" customWidth="1"/>
    <col min="15885" max="16129" width="9.140625" style="121"/>
    <col min="16130" max="16130" width="33.7109375" style="121" customWidth="1"/>
    <col min="16131" max="16131" width="3.42578125" style="121" customWidth="1"/>
    <col min="16132" max="16140" width="8.7109375" style="121" customWidth="1"/>
    <col min="16141" max="16384" width="9.140625" style="121"/>
  </cols>
  <sheetData>
    <row r="1" spans="1:33" s="125" customFormat="1" ht="15" customHeight="1">
      <c r="A1" s="123" t="s">
        <v>153</v>
      </c>
      <c r="B1" s="188" t="s">
        <v>174</v>
      </c>
      <c r="C1" s="189"/>
      <c r="D1" s="189"/>
      <c r="E1" s="189"/>
      <c r="F1" s="189"/>
      <c r="G1" s="174"/>
      <c r="H1" s="174"/>
      <c r="I1" s="174"/>
      <c r="J1" s="174"/>
      <c r="K1" s="174"/>
      <c r="L1" s="174"/>
    </row>
    <row r="2" spans="1:33" s="125" customFormat="1" ht="11.25">
      <c r="A2" s="123"/>
      <c r="B2" s="190" t="s">
        <v>175</v>
      </c>
      <c r="C2" s="191"/>
      <c r="D2" s="191"/>
      <c r="E2" s="191"/>
      <c r="F2" s="191"/>
      <c r="G2" s="173"/>
      <c r="H2" s="173"/>
      <c r="I2" s="173"/>
      <c r="J2" s="173"/>
      <c r="K2" s="173"/>
      <c r="L2" s="173"/>
    </row>
    <row r="3" spans="1:33" s="125" customFormat="1" ht="11.25">
      <c r="B3" s="210"/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33" s="170" customFormat="1" ht="21.95" customHeight="1">
      <c r="B4" s="172" t="s">
        <v>148</v>
      </c>
      <c r="C4" s="171"/>
      <c r="D4" s="212" t="s">
        <v>147</v>
      </c>
      <c r="E4" s="213"/>
      <c r="F4" s="214"/>
      <c r="G4" s="212" t="s">
        <v>146</v>
      </c>
      <c r="H4" s="213"/>
      <c r="I4" s="214"/>
      <c r="J4" s="215" t="s">
        <v>145</v>
      </c>
      <c r="K4" s="216"/>
      <c r="L4" s="216"/>
    </row>
    <row r="5" spans="1:33" s="123" customFormat="1" ht="9.75">
      <c r="B5" s="169" t="s">
        <v>144</v>
      </c>
      <c r="C5" s="156"/>
      <c r="D5" s="167"/>
      <c r="E5" s="167"/>
      <c r="F5" s="168"/>
      <c r="G5" s="167"/>
      <c r="H5" s="167"/>
      <c r="I5" s="166"/>
      <c r="J5" s="165"/>
      <c r="K5" s="165"/>
      <c r="L5" s="164"/>
    </row>
    <row r="6" spans="1:33" s="123" customFormat="1" ht="9.75">
      <c r="B6" s="157" t="s">
        <v>143</v>
      </c>
      <c r="C6" s="156"/>
      <c r="D6" s="163" t="s">
        <v>142</v>
      </c>
      <c r="E6" s="163" t="s">
        <v>141</v>
      </c>
      <c r="F6" s="156" t="s">
        <v>140</v>
      </c>
      <c r="G6" s="163" t="s">
        <v>142</v>
      </c>
      <c r="H6" s="163" t="s">
        <v>141</v>
      </c>
      <c r="I6" s="156" t="s">
        <v>140</v>
      </c>
      <c r="J6" s="163" t="s">
        <v>142</v>
      </c>
      <c r="K6" s="163" t="s">
        <v>141</v>
      </c>
      <c r="L6" s="162" t="s">
        <v>140</v>
      </c>
    </row>
    <row r="7" spans="1:33" s="123" customFormat="1" ht="9.75">
      <c r="B7" s="161" t="s">
        <v>139</v>
      </c>
      <c r="C7" s="156"/>
      <c r="D7" s="159" t="s">
        <v>138</v>
      </c>
      <c r="E7" s="159" t="s">
        <v>137</v>
      </c>
      <c r="F7" s="160" t="s">
        <v>136</v>
      </c>
      <c r="G7" s="159" t="s">
        <v>138</v>
      </c>
      <c r="H7" s="159" t="s">
        <v>137</v>
      </c>
      <c r="I7" s="160" t="s">
        <v>136</v>
      </c>
      <c r="J7" s="159" t="s">
        <v>138</v>
      </c>
      <c r="K7" s="159" t="s">
        <v>137</v>
      </c>
      <c r="L7" s="158" t="s">
        <v>136</v>
      </c>
    </row>
    <row r="8" spans="1:33" s="123" customFormat="1" ht="12" customHeight="1">
      <c r="B8" s="182" t="s">
        <v>135</v>
      </c>
      <c r="C8" s="183"/>
      <c r="D8" s="184"/>
      <c r="E8" s="184"/>
      <c r="F8" s="183"/>
      <c r="G8" s="184"/>
      <c r="H8" s="184"/>
      <c r="I8" s="185"/>
      <c r="J8" s="186"/>
      <c r="K8" s="186"/>
      <c r="L8" s="187"/>
    </row>
    <row r="9" spans="1:33" ht="23.25" customHeight="1">
      <c r="B9" s="223" t="s">
        <v>165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</row>
    <row r="10" spans="1:33" ht="9.9499999999999993" customHeight="1">
      <c r="B10" s="155" t="s">
        <v>4</v>
      </c>
      <c r="C10" s="150" t="s">
        <v>106</v>
      </c>
      <c r="D10" s="154">
        <v>6595.32</v>
      </c>
      <c r="E10" s="154">
        <v>7063.67</v>
      </c>
      <c r="F10" s="154">
        <v>6117.35</v>
      </c>
      <c r="G10" s="154">
        <v>6829.75</v>
      </c>
      <c r="H10" s="154">
        <v>7430.71</v>
      </c>
      <c r="I10" s="153">
        <v>6590.08</v>
      </c>
      <c r="J10" s="153">
        <v>6453.57</v>
      </c>
      <c r="K10" s="153">
        <v>6964.51</v>
      </c>
      <c r="L10" s="152">
        <v>5552.72</v>
      </c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</row>
    <row r="11" spans="1:33" ht="9.9499999999999993" customHeight="1">
      <c r="B11" s="151" t="s">
        <v>12</v>
      </c>
      <c r="C11" s="150" t="s">
        <v>104</v>
      </c>
      <c r="D11" s="149">
        <v>100</v>
      </c>
      <c r="E11" s="149">
        <v>100</v>
      </c>
      <c r="F11" s="149">
        <v>100</v>
      </c>
      <c r="G11" s="149">
        <v>100</v>
      </c>
      <c r="H11" s="149">
        <v>100</v>
      </c>
      <c r="I11" s="149">
        <v>100</v>
      </c>
      <c r="J11" s="149">
        <v>100</v>
      </c>
      <c r="K11" s="149">
        <v>100</v>
      </c>
      <c r="L11" s="148">
        <v>100</v>
      </c>
      <c r="M11" s="14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</row>
    <row r="12" spans="1:33" ht="24" customHeight="1">
      <c r="B12" s="217" t="s">
        <v>164</v>
      </c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</row>
    <row r="13" spans="1:33" ht="19.5">
      <c r="B13" s="146" t="s">
        <v>134</v>
      </c>
      <c r="C13" s="131" t="s">
        <v>106</v>
      </c>
      <c r="D13" s="135">
        <v>7823.2</v>
      </c>
      <c r="E13" s="135">
        <v>9098.4699999999993</v>
      </c>
      <c r="F13" s="135">
        <v>7221.74</v>
      </c>
      <c r="G13" s="135">
        <v>7519.71</v>
      </c>
      <c r="H13" s="135">
        <v>8269.85</v>
      </c>
      <c r="I13" s="135">
        <v>7276.09</v>
      </c>
      <c r="J13" s="135">
        <v>8339.58</v>
      </c>
      <c r="K13" s="134">
        <v>9868.84</v>
      </c>
      <c r="L13" s="133">
        <v>7095.15</v>
      </c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</row>
    <row r="14" spans="1:33" ht="30" customHeight="1">
      <c r="B14" s="145" t="s">
        <v>133</v>
      </c>
      <c r="C14" s="144" t="s">
        <v>104</v>
      </c>
      <c r="D14" s="143">
        <v>118.6</v>
      </c>
      <c r="E14" s="143">
        <v>128.80000000000001</v>
      </c>
      <c r="F14" s="143">
        <v>118.1</v>
      </c>
      <c r="G14" s="143">
        <v>110.1</v>
      </c>
      <c r="H14" s="143">
        <v>111.3</v>
      </c>
      <c r="I14" s="143">
        <v>110.4</v>
      </c>
      <c r="J14" s="143">
        <v>129.19999999999999</v>
      </c>
      <c r="K14" s="143">
        <v>141.69999999999999</v>
      </c>
      <c r="L14" s="142">
        <v>127.8</v>
      </c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</row>
    <row r="15" spans="1:33" ht="20.45" customHeight="1">
      <c r="B15" s="146" t="s">
        <v>132</v>
      </c>
      <c r="C15" s="131" t="s">
        <v>106</v>
      </c>
      <c r="D15" s="135">
        <v>7439.26</v>
      </c>
      <c r="E15" s="135">
        <v>8340.65</v>
      </c>
      <c r="F15" s="135">
        <v>6709.33</v>
      </c>
      <c r="G15" s="135">
        <v>7218.57</v>
      </c>
      <c r="H15" s="135">
        <v>8516.81</v>
      </c>
      <c r="I15" s="135">
        <v>6784.61</v>
      </c>
      <c r="J15" s="135">
        <v>7598.23</v>
      </c>
      <c r="K15" s="134">
        <v>8286.7000000000007</v>
      </c>
      <c r="L15" s="133">
        <v>6610.35</v>
      </c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</row>
    <row r="16" spans="1:33" ht="20.100000000000001" customHeight="1">
      <c r="B16" s="145" t="s">
        <v>131</v>
      </c>
      <c r="C16" s="144" t="s">
        <v>104</v>
      </c>
      <c r="D16" s="143">
        <v>112.8</v>
      </c>
      <c r="E16" s="143">
        <v>118.1</v>
      </c>
      <c r="F16" s="143">
        <v>109.7</v>
      </c>
      <c r="G16" s="143">
        <v>105.7</v>
      </c>
      <c r="H16" s="143">
        <v>114.6</v>
      </c>
      <c r="I16" s="143">
        <v>103</v>
      </c>
      <c r="J16" s="143">
        <v>117.7</v>
      </c>
      <c r="K16" s="143">
        <v>119</v>
      </c>
      <c r="L16" s="142">
        <v>119</v>
      </c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</row>
    <row r="17" spans="2:33" ht="12" customHeight="1">
      <c r="B17" s="136" t="s">
        <v>130</v>
      </c>
      <c r="C17" s="131" t="s">
        <v>106</v>
      </c>
      <c r="D17" s="135">
        <v>6053.45</v>
      </c>
      <c r="E17" s="135">
        <v>7220.45</v>
      </c>
      <c r="F17" s="135">
        <v>5454.23</v>
      </c>
      <c r="G17" s="135">
        <v>6280.58</v>
      </c>
      <c r="H17" s="135">
        <v>7532.34</v>
      </c>
      <c r="I17" s="135">
        <v>5963.47</v>
      </c>
      <c r="J17" s="135">
        <v>5892.07</v>
      </c>
      <c r="K17" s="134">
        <v>7117.88</v>
      </c>
      <c r="L17" s="133">
        <v>4941.7</v>
      </c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</row>
    <row r="18" spans="2:33" ht="9.9499999999999993" customHeight="1">
      <c r="B18" s="132" t="s">
        <v>129</v>
      </c>
      <c r="C18" s="131" t="s">
        <v>104</v>
      </c>
      <c r="D18" s="130">
        <v>91.8</v>
      </c>
      <c r="E18" s="130">
        <v>102.2</v>
      </c>
      <c r="F18" s="130">
        <v>89.2</v>
      </c>
      <c r="G18" s="130">
        <v>92</v>
      </c>
      <c r="H18" s="130">
        <v>101.4</v>
      </c>
      <c r="I18" s="130">
        <v>90.5</v>
      </c>
      <c r="J18" s="130">
        <v>91.3</v>
      </c>
      <c r="K18" s="130">
        <v>102.2</v>
      </c>
      <c r="L18" s="141">
        <v>89</v>
      </c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</row>
    <row r="19" spans="2:33" ht="12" customHeight="1">
      <c r="B19" s="136" t="s">
        <v>172</v>
      </c>
      <c r="C19" s="131" t="s">
        <v>106</v>
      </c>
      <c r="D19" s="138">
        <v>6074.82</v>
      </c>
      <c r="E19" s="138">
        <v>6638.91</v>
      </c>
      <c r="F19" s="138">
        <v>5114.5200000000004</v>
      </c>
      <c r="G19" s="138">
        <v>5912.68</v>
      </c>
      <c r="H19" s="138">
        <v>6626.45</v>
      </c>
      <c r="I19" s="138">
        <v>5477.65</v>
      </c>
      <c r="J19" s="138">
        <v>6122.83</v>
      </c>
      <c r="K19" s="134">
        <v>6640.89</v>
      </c>
      <c r="L19" s="133">
        <v>4888.5600000000004</v>
      </c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</row>
    <row r="20" spans="2:33" ht="9.9499999999999993" customHeight="1">
      <c r="B20" s="132" t="s">
        <v>173</v>
      </c>
      <c r="C20" s="131" t="s">
        <v>104</v>
      </c>
      <c r="D20" s="137">
        <v>92.1</v>
      </c>
      <c r="E20" s="137">
        <v>94</v>
      </c>
      <c r="F20" s="137">
        <v>83.6</v>
      </c>
      <c r="G20" s="137">
        <v>86.6</v>
      </c>
      <c r="H20" s="137">
        <v>89.2</v>
      </c>
      <c r="I20" s="137">
        <v>83.1</v>
      </c>
      <c r="J20" s="137">
        <v>94.9</v>
      </c>
      <c r="K20" s="129">
        <v>95.4</v>
      </c>
      <c r="L20" s="128">
        <v>88</v>
      </c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</row>
    <row r="21" spans="2:33" ht="12" customHeight="1">
      <c r="B21" s="136" t="s">
        <v>128</v>
      </c>
      <c r="C21" s="131" t="s">
        <v>106</v>
      </c>
      <c r="D21" s="135">
        <v>5378.59</v>
      </c>
      <c r="E21" s="135">
        <v>6132.38</v>
      </c>
      <c r="F21" s="135">
        <v>4702.05</v>
      </c>
      <c r="G21" s="135">
        <v>5171.78</v>
      </c>
      <c r="H21" s="135">
        <v>5913.43</v>
      </c>
      <c r="I21" s="135">
        <v>4909.6099999999997</v>
      </c>
      <c r="J21" s="135">
        <v>5446.41</v>
      </c>
      <c r="K21" s="134">
        <v>6166.95</v>
      </c>
      <c r="L21" s="133">
        <v>4592.1499999999996</v>
      </c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</row>
    <row r="22" spans="2:33" ht="9.9499999999999993" customHeight="1">
      <c r="B22" s="132" t="s">
        <v>127</v>
      </c>
      <c r="C22" s="131" t="s">
        <v>104</v>
      </c>
      <c r="D22" s="130">
        <v>81.599999999999994</v>
      </c>
      <c r="E22" s="130">
        <v>86.8</v>
      </c>
      <c r="F22" s="130">
        <v>76.900000000000006</v>
      </c>
      <c r="G22" s="130">
        <v>75.7</v>
      </c>
      <c r="H22" s="130">
        <v>79.599999999999994</v>
      </c>
      <c r="I22" s="130">
        <v>74.5</v>
      </c>
      <c r="J22" s="130">
        <v>84.4</v>
      </c>
      <c r="K22" s="129">
        <v>88.5</v>
      </c>
      <c r="L22" s="128">
        <v>82.7</v>
      </c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</row>
    <row r="23" spans="2:33" ht="12" customHeight="1">
      <c r="B23" s="181" t="s">
        <v>159</v>
      </c>
      <c r="C23" s="131" t="s">
        <v>106</v>
      </c>
      <c r="D23" s="135">
        <v>5586.14</v>
      </c>
      <c r="E23" s="135">
        <v>6117.84</v>
      </c>
      <c r="F23" s="135">
        <v>4224</v>
      </c>
      <c r="G23" s="135">
        <v>5070.34</v>
      </c>
      <c r="H23" s="135">
        <v>5768.73</v>
      </c>
      <c r="I23" s="135">
        <v>4358.74</v>
      </c>
      <c r="J23" s="135">
        <v>5679.69</v>
      </c>
      <c r="K23" s="134">
        <v>6159.99</v>
      </c>
      <c r="L23" s="133">
        <v>4173.95</v>
      </c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</row>
    <row r="24" spans="2:33" ht="9.9499999999999993" customHeight="1">
      <c r="B24" s="132" t="s">
        <v>158</v>
      </c>
      <c r="C24" s="131" t="s">
        <v>104</v>
      </c>
      <c r="D24" s="130">
        <v>84.7</v>
      </c>
      <c r="E24" s="130">
        <v>86.6</v>
      </c>
      <c r="F24" s="130">
        <v>69</v>
      </c>
      <c r="G24" s="130">
        <v>74.2</v>
      </c>
      <c r="H24" s="130">
        <v>77.599999999999994</v>
      </c>
      <c r="I24" s="130">
        <v>66.099999999999994</v>
      </c>
      <c r="J24" s="130">
        <v>88</v>
      </c>
      <c r="K24" s="129">
        <v>88.4</v>
      </c>
      <c r="L24" s="128">
        <v>75.2</v>
      </c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</row>
    <row r="25" spans="2:33" ht="12" customHeight="1">
      <c r="B25" s="136" t="s">
        <v>126</v>
      </c>
      <c r="C25" s="131" t="s">
        <v>106</v>
      </c>
      <c r="D25" s="138">
        <v>5073.1499999999996</v>
      </c>
      <c r="E25" s="138">
        <v>5469.92</v>
      </c>
      <c r="F25" s="138">
        <v>3876.96</v>
      </c>
      <c r="G25" s="138">
        <v>4172.96</v>
      </c>
      <c r="H25" s="138">
        <v>3681</v>
      </c>
      <c r="I25" s="135">
        <v>4386.8500000000004</v>
      </c>
      <c r="J25" s="138">
        <v>5131.51</v>
      </c>
      <c r="K25" s="134">
        <v>5514.98</v>
      </c>
      <c r="L25" s="133">
        <v>3772.24</v>
      </c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</row>
    <row r="26" spans="2:33" ht="9.9499999999999993" customHeight="1">
      <c r="B26" s="132" t="s">
        <v>125</v>
      </c>
      <c r="C26" s="131" t="s">
        <v>104</v>
      </c>
      <c r="D26" s="137">
        <v>76.900000000000006</v>
      </c>
      <c r="E26" s="137">
        <v>77.400000000000006</v>
      </c>
      <c r="F26" s="137">
        <v>63.4</v>
      </c>
      <c r="G26" s="137">
        <v>61.1</v>
      </c>
      <c r="H26" s="137">
        <v>49.5</v>
      </c>
      <c r="I26" s="130">
        <v>66.599999999999994</v>
      </c>
      <c r="J26" s="137">
        <v>79.5</v>
      </c>
      <c r="K26" s="129">
        <v>79.2</v>
      </c>
      <c r="L26" s="128">
        <v>67.900000000000006</v>
      </c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</row>
    <row r="27" spans="2:33" ht="12" customHeight="1">
      <c r="B27" s="136" t="s">
        <v>124</v>
      </c>
      <c r="C27" s="131" t="s">
        <v>106</v>
      </c>
      <c r="D27" s="135">
        <v>5118.6000000000004</v>
      </c>
      <c r="E27" s="135">
        <v>5568.52</v>
      </c>
      <c r="F27" s="135">
        <v>4391.82</v>
      </c>
      <c r="G27" s="135">
        <v>4660.8900000000003</v>
      </c>
      <c r="H27" s="135">
        <v>5655.38</v>
      </c>
      <c r="I27" s="135">
        <v>4237.92</v>
      </c>
      <c r="J27" s="135">
        <v>5288.23</v>
      </c>
      <c r="K27" s="134">
        <v>5555.46</v>
      </c>
      <c r="L27" s="133">
        <v>4543.37</v>
      </c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</row>
    <row r="28" spans="2:33" ht="9.9499999999999993" customHeight="1">
      <c r="B28" s="140" t="s">
        <v>123</v>
      </c>
      <c r="C28" s="131" t="s">
        <v>104</v>
      </c>
      <c r="D28" s="130">
        <v>77.599999999999994</v>
      </c>
      <c r="E28" s="130">
        <v>78.8</v>
      </c>
      <c r="F28" s="130">
        <v>71.8</v>
      </c>
      <c r="G28" s="130">
        <v>68.2</v>
      </c>
      <c r="H28" s="130">
        <v>76.099999999999994</v>
      </c>
      <c r="I28" s="130">
        <v>64.3</v>
      </c>
      <c r="J28" s="130">
        <v>81.900000000000006</v>
      </c>
      <c r="K28" s="129">
        <v>79.8</v>
      </c>
      <c r="L28" s="128">
        <v>81.8</v>
      </c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</row>
    <row r="29" spans="2:33" ht="24.75" customHeight="1">
      <c r="B29" s="218" t="s">
        <v>166</v>
      </c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</row>
    <row r="30" spans="2:33" ht="12" customHeight="1">
      <c r="B30" s="136" t="s">
        <v>122</v>
      </c>
      <c r="C30" s="131" t="s">
        <v>106</v>
      </c>
      <c r="D30" s="135">
        <v>4845.21</v>
      </c>
      <c r="E30" s="135">
        <v>5225.3100000000004</v>
      </c>
      <c r="F30" s="135">
        <v>4374.79</v>
      </c>
      <c r="G30" s="135">
        <v>5117.05</v>
      </c>
      <c r="H30" s="135">
        <v>5304.59</v>
      </c>
      <c r="I30" s="135">
        <v>5040.5200000000004</v>
      </c>
      <c r="J30" s="135">
        <v>4788.0200000000004</v>
      </c>
      <c r="K30" s="134">
        <v>5217.37</v>
      </c>
      <c r="L30" s="133">
        <v>4120.7</v>
      </c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</row>
    <row r="31" spans="2:33" ht="9.9499999999999993" customHeight="1">
      <c r="B31" s="132" t="s">
        <v>121</v>
      </c>
      <c r="C31" s="131" t="s">
        <v>104</v>
      </c>
      <c r="D31" s="130">
        <v>73.5</v>
      </c>
      <c r="E31" s="130">
        <v>74</v>
      </c>
      <c r="F31" s="130">
        <v>71.5</v>
      </c>
      <c r="G31" s="130">
        <v>74.900000000000006</v>
      </c>
      <c r="H31" s="130">
        <v>71.400000000000006</v>
      </c>
      <c r="I31" s="130">
        <v>76.5</v>
      </c>
      <c r="J31" s="130">
        <v>74.2</v>
      </c>
      <c r="K31" s="129">
        <v>74.900000000000006</v>
      </c>
      <c r="L31" s="128">
        <v>74.2</v>
      </c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</row>
    <row r="32" spans="2:33" ht="12" customHeight="1">
      <c r="B32" s="136" t="s">
        <v>120</v>
      </c>
      <c r="C32" s="131" t="s">
        <v>106</v>
      </c>
      <c r="D32" s="135">
        <v>6027.7</v>
      </c>
      <c r="E32" s="135">
        <v>6442.36</v>
      </c>
      <c r="F32" s="135">
        <v>5530.17</v>
      </c>
      <c r="G32" s="135">
        <v>5937.5</v>
      </c>
      <c r="H32" s="135">
        <v>6700.04</v>
      </c>
      <c r="I32" s="135">
        <v>5640.4</v>
      </c>
      <c r="J32" s="135">
        <v>6063.04</v>
      </c>
      <c r="K32" s="134">
        <v>6398.76</v>
      </c>
      <c r="L32" s="133">
        <v>5441.52</v>
      </c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</row>
    <row r="33" spans="2:33" ht="9.9499999999999993" customHeight="1">
      <c r="B33" s="136"/>
      <c r="C33" s="131" t="s">
        <v>104</v>
      </c>
      <c r="D33" s="130">
        <v>91.4</v>
      </c>
      <c r="E33" s="130">
        <v>91.2</v>
      </c>
      <c r="F33" s="130">
        <v>90.4</v>
      </c>
      <c r="G33" s="130">
        <v>86.9</v>
      </c>
      <c r="H33" s="130">
        <v>90.2</v>
      </c>
      <c r="I33" s="130">
        <v>85.6</v>
      </c>
      <c r="J33" s="130">
        <v>93.9</v>
      </c>
      <c r="K33" s="129">
        <v>91.9</v>
      </c>
      <c r="L33" s="128">
        <v>98</v>
      </c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</row>
    <row r="34" spans="2:33" ht="12" customHeight="1">
      <c r="B34" s="136" t="s">
        <v>119</v>
      </c>
      <c r="C34" s="131" t="s">
        <v>106</v>
      </c>
      <c r="D34" s="135">
        <v>6690.85</v>
      </c>
      <c r="E34" s="135">
        <v>7401.44</v>
      </c>
      <c r="F34" s="135">
        <v>6076.7</v>
      </c>
      <c r="G34" s="135">
        <v>6709.67</v>
      </c>
      <c r="H34" s="135">
        <v>7521.41</v>
      </c>
      <c r="I34" s="135">
        <v>6455.47</v>
      </c>
      <c r="J34" s="135">
        <v>6680.22</v>
      </c>
      <c r="K34" s="134">
        <v>7374.08</v>
      </c>
      <c r="L34" s="133">
        <v>5678.31</v>
      </c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</row>
    <row r="35" spans="2:33" ht="9.9499999999999993" customHeight="1">
      <c r="B35" s="136"/>
      <c r="C35" s="131" t="s">
        <v>104</v>
      </c>
      <c r="D35" s="130">
        <v>101.4</v>
      </c>
      <c r="E35" s="130">
        <v>104.8</v>
      </c>
      <c r="F35" s="130">
        <v>99.3</v>
      </c>
      <c r="G35" s="130">
        <v>98.2</v>
      </c>
      <c r="H35" s="130">
        <v>101.2</v>
      </c>
      <c r="I35" s="130">
        <v>98</v>
      </c>
      <c r="J35" s="130">
        <v>103.5</v>
      </c>
      <c r="K35" s="129">
        <v>105.9</v>
      </c>
      <c r="L35" s="128">
        <v>102.3</v>
      </c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</row>
    <row r="36" spans="2:33" ht="12" customHeight="1">
      <c r="B36" s="136" t="s">
        <v>118</v>
      </c>
      <c r="C36" s="131" t="s">
        <v>106</v>
      </c>
      <c r="D36" s="135">
        <v>6997.93</v>
      </c>
      <c r="E36" s="135">
        <v>7630.13</v>
      </c>
      <c r="F36" s="135">
        <v>6474.61</v>
      </c>
      <c r="G36" s="135">
        <v>7163.71</v>
      </c>
      <c r="H36" s="135">
        <v>7784.24</v>
      </c>
      <c r="I36" s="135">
        <v>6946.15</v>
      </c>
      <c r="J36" s="135">
        <v>6872.54</v>
      </c>
      <c r="K36" s="134">
        <v>7579.62</v>
      </c>
      <c r="L36" s="133">
        <v>5815.91</v>
      </c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</row>
    <row r="37" spans="2:33" ht="9.9499999999999993" customHeight="1">
      <c r="B37" s="136"/>
      <c r="C37" s="131" t="s">
        <v>104</v>
      </c>
      <c r="D37" s="130">
        <v>106.1</v>
      </c>
      <c r="E37" s="130">
        <v>108</v>
      </c>
      <c r="F37" s="130">
        <v>105.8</v>
      </c>
      <c r="G37" s="130">
        <v>104.9</v>
      </c>
      <c r="H37" s="130">
        <v>104.8</v>
      </c>
      <c r="I37" s="130">
        <v>105.4</v>
      </c>
      <c r="J37" s="130">
        <v>106.5</v>
      </c>
      <c r="K37" s="129">
        <v>108.8</v>
      </c>
      <c r="L37" s="128">
        <v>104.7</v>
      </c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</row>
    <row r="38" spans="2:33" ht="12" customHeight="1">
      <c r="B38" s="136" t="s">
        <v>117</v>
      </c>
      <c r="C38" s="131" t="s">
        <v>106</v>
      </c>
      <c r="D38" s="135">
        <v>6724.5</v>
      </c>
      <c r="E38" s="135">
        <v>7120.58</v>
      </c>
      <c r="F38" s="135">
        <v>6363.05</v>
      </c>
      <c r="G38" s="135">
        <v>7004.22</v>
      </c>
      <c r="H38" s="135">
        <v>7333.67</v>
      </c>
      <c r="I38" s="135">
        <v>6878.58</v>
      </c>
      <c r="J38" s="135">
        <v>6453.26</v>
      </c>
      <c r="K38" s="134">
        <v>7035.7</v>
      </c>
      <c r="L38" s="133">
        <v>5259.49</v>
      </c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</row>
    <row r="39" spans="2:33" ht="9.9499999999999993" customHeight="1">
      <c r="B39" s="136"/>
      <c r="C39" s="131" t="s">
        <v>104</v>
      </c>
      <c r="D39" s="130">
        <v>102</v>
      </c>
      <c r="E39" s="130">
        <v>100.8</v>
      </c>
      <c r="F39" s="130">
        <v>104</v>
      </c>
      <c r="G39" s="130">
        <v>102.6</v>
      </c>
      <c r="H39" s="130">
        <v>98.7</v>
      </c>
      <c r="I39" s="130">
        <v>104.4</v>
      </c>
      <c r="J39" s="130">
        <v>100</v>
      </c>
      <c r="K39" s="129">
        <v>101</v>
      </c>
      <c r="L39" s="128">
        <v>94.7</v>
      </c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</row>
    <row r="40" spans="2:33" ht="12" customHeight="1">
      <c r="B40" s="136" t="s">
        <v>116</v>
      </c>
      <c r="C40" s="131" t="s">
        <v>106</v>
      </c>
      <c r="D40" s="135">
        <v>6751.08</v>
      </c>
      <c r="E40" s="135">
        <v>6623.9</v>
      </c>
      <c r="F40" s="135">
        <v>7454.07</v>
      </c>
      <c r="G40" s="135">
        <v>7462.44</v>
      </c>
      <c r="H40" s="135">
        <v>7430.5</v>
      </c>
      <c r="I40" s="135">
        <v>7524.7</v>
      </c>
      <c r="J40" s="135">
        <v>6345.63</v>
      </c>
      <c r="K40" s="134">
        <v>6305.03</v>
      </c>
      <c r="L40" s="133">
        <v>7164.97</v>
      </c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</row>
    <row r="41" spans="2:33" ht="9.9499999999999993" customHeight="1">
      <c r="B41" s="136"/>
      <c r="C41" s="131" t="s">
        <v>104</v>
      </c>
      <c r="D41" s="130">
        <v>102.4</v>
      </c>
      <c r="E41" s="130">
        <v>93.8</v>
      </c>
      <c r="F41" s="130">
        <v>121.9</v>
      </c>
      <c r="G41" s="130">
        <v>109.3</v>
      </c>
      <c r="H41" s="130">
        <v>100</v>
      </c>
      <c r="I41" s="130">
        <v>114.2</v>
      </c>
      <c r="J41" s="130">
        <v>98.3</v>
      </c>
      <c r="K41" s="129">
        <v>90.5</v>
      </c>
      <c r="L41" s="128">
        <v>129</v>
      </c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</row>
    <row r="42" spans="2:33" ht="12" customHeight="1">
      <c r="B42" s="136" t="s">
        <v>115</v>
      </c>
      <c r="C42" s="131" t="s">
        <v>106</v>
      </c>
      <c r="D42" s="135">
        <v>7465.91</v>
      </c>
      <c r="E42" s="135">
        <v>7832.25</v>
      </c>
      <c r="F42" s="135">
        <v>5751.03</v>
      </c>
      <c r="G42" s="135">
        <v>9082.7800000000007</v>
      </c>
      <c r="H42" s="135">
        <v>10290.76</v>
      </c>
      <c r="I42" s="135">
        <v>6082.98</v>
      </c>
      <c r="J42" s="135">
        <v>5619.32</v>
      </c>
      <c r="K42" s="134">
        <v>5726.97</v>
      </c>
      <c r="L42" s="118">
        <v>3538.08</v>
      </c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</row>
    <row r="43" spans="2:33" ht="9.9499999999999993" customHeight="1">
      <c r="B43" s="140" t="s">
        <v>114</v>
      </c>
      <c r="C43" s="131" t="s">
        <v>104</v>
      </c>
      <c r="D43" s="130">
        <v>113.2</v>
      </c>
      <c r="E43" s="130">
        <v>110.9</v>
      </c>
      <c r="F43" s="130">
        <v>94</v>
      </c>
      <c r="G43" s="130">
        <v>133</v>
      </c>
      <c r="H43" s="130">
        <v>138.5</v>
      </c>
      <c r="I43" s="130">
        <v>92.3</v>
      </c>
      <c r="J43" s="130">
        <v>87.1</v>
      </c>
      <c r="K43" s="129">
        <v>82.2</v>
      </c>
      <c r="L43" s="118">
        <v>63.7</v>
      </c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</row>
    <row r="44" spans="2:33" ht="24.75" customHeight="1">
      <c r="B44" s="218" t="s">
        <v>167</v>
      </c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</row>
    <row r="45" spans="2:33" ht="12" customHeight="1">
      <c r="B45" s="136" t="s">
        <v>113</v>
      </c>
      <c r="C45" s="131" t="s">
        <v>106</v>
      </c>
      <c r="D45" s="138">
        <v>5048.2299999999996</v>
      </c>
      <c r="E45" s="138">
        <v>5540.5</v>
      </c>
      <c r="F45" s="138">
        <v>4546.0600000000004</v>
      </c>
      <c r="G45" s="138">
        <v>4872.21</v>
      </c>
      <c r="H45" s="138">
        <v>5026.5600000000004</v>
      </c>
      <c r="I45" s="138">
        <v>4815.13</v>
      </c>
      <c r="J45" s="138">
        <v>5106.26</v>
      </c>
      <c r="K45" s="134">
        <v>5619.03</v>
      </c>
      <c r="L45" s="133">
        <v>4390.96</v>
      </c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</row>
    <row r="46" spans="2:33" ht="9.9499999999999993" customHeight="1">
      <c r="B46" s="132" t="s">
        <v>112</v>
      </c>
      <c r="C46" s="131" t="s">
        <v>104</v>
      </c>
      <c r="D46" s="130">
        <v>76.5</v>
      </c>
      <c r="E46" s="130">
        <v>78.400000000000006</v>
      </c>
      <c r="F46" s="130">
        <v>74.3</v>
      </c>
      <c r="G46" s="130">
        <v>71.3</v>
      </c>
      <c r="H46" s="130">
        <v>67.599999999999994</v>
      </c>
      <c r="I46" s="130">
        <v>73.099999999999994</v>
      </c>
      <c r="J46" s="130">
        <v>79.099999999999994</v>
      </c>
      <c r="K46" s="129">
        <v>80.7</v>
      </c>
      <c r="L46" s="128">
        <v>79.099999999999994</v>
      </c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</row>
    <row r="47" spans="2:33" ht="12" customHeight="1">
      <c r="B47" s="136" t="s">
        <v>111</v>
      </c>
      <c r="C47" s="131" t="s">
        <v>106</v>
      </c>
      <c r="D47" s="135">
        <v>5567.13</v>
      </c>
      <c r="E47" s="135">
        <v>5989.76</v>
      </c>
      <c r="F47" s="135">
        <v>5094.87</v>
      </c>
      <c r="G47" s="135">
        <v>5660.33</v>
      </c>
      <c r="H47" s="135">
        <v>6324.18</v>
      </c>
      <c r="I47" s="135">
        <v>5401.91</v>
      </c>
      <c r="J47" s="135">
        <v>5531.71</v>
      </c>
      <c r="K47" s="134">
        <v>5932.48</v>
      </c>
      <c r="L47" s="133">
        <v>4872.74</v>
      </c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</row>
    <row r="48" spans="2:33" ht="9.9499999999999993" customHeight="1">
      <c r="B48" s="136"/>
      <c r="C48" s="131" t="s">
        <v>104</v>
      </c>
      <c r="D48" s="130">
        <v>84.4</v>
      </c>
      <c r="E48" s="130">
        <v>84.8</v>
      </c>
      <c r="F48" s="130">
        <v>83.3</v>
      </c>
      <c r="G48" s="130">
        <v>82.9</v>
      </c>
      <c r="H48" s="130">
        <v>85.1</v>
      </c>
      <c r="I48" s="130">
        <v>82</v>
      </c>
      <c r="J48" s="130">
        <v>85.7</v>
      </c>
      <c r="K48" s="129">
        <v>85.2</v>
      </c>
      <c r="L48" s="128">
        <v>87.8</v>
      </c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</row>
    <row r="49" spans="2:33" ht="12" customHeight="1">
      <c r="B49" s="136" t="s">
        <v>110</v>
      </c>
      <c r="C49" s="131" t="s">
        <v>106</v>
      </c>
      <c r="D49" s="135">
        <v>6001.54</v>
      </c>
      <c r="E49" s="135">
        <v>6644.09</v>
      </c>
      <c r="F49" s="135">
        <v>5332.19</v>
      </c>
      <c r="G49" s="135">
        <v>5814.88</v>
      </c>
      <c r="H49" s="135">
        <v>6585.8</v>
      </c>
      <c r="I49" s="135">
        <v>5544.98</v>
      </c>
      <c r="J49" s="135">
        <v>6084.13</v>
      </c>
      <c r="K49" s="134">
        <v>6654.86</v>
      </c>
      <c r="L49" s="133">
        <v>5148.09</v>
      </c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</row>
    <row r="50" spans="2:33" ht="9.9499999999999993" customHeight="1">
      <c r="B50" s="136"/>
      <c r="C50" s="131" t="s">
        <v>104</v>
      </c>
      <c r="D50" s="130">
        <v>91</v>
      </c>
      <c r="E50" s="130">
        <v>94.1</v>
      </c>
      <c r="F50" s="130">
        <v>87.2</v>
      </c>
      <c r="G50" s="130">
        <v>85.1</v>
      </c>
      <c r="H50" s="130">
        <v>88.6</v>
      </c>
      <c r="I50" s="130">
        <v>84.1</v>
      </c>
      <c r="J50" s="130">
        <v>94.3</v>
      </c>
      <c r="K50" s="129">
        <v>95.6</v>
      </c>
      <c r="L50" s="128">
        <v>92.7</v>
      </c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</row>
    <row r="51" spans="2:33" ht="12" customHeight="1">
      <c r="B51" s="139" t="s">
        <v>109</v>
      </c>
      <c r="C51" s="131" t="s">
        <v>106</v>
      </c>
      <c r="D51" s="135">
        <v>6427.13</v>
      </c>
      <c r="E51" s="135">
        <v>6888.88</v>
      </c>
      <c r="F51" s="135">
        <v>5934.98</v>
      </c>
      <c r="G51" s="135">
        <v>6436.3</v>
      </c>
      <c r="H51" s="135">
        <v>6956.52</v>
      </c>
      <c r="I51" s="135">
        <v>6261.67</v>
      </c>
      <c r="J51" s="135">
        <v>6423.29</v>
      </c>
      <c r="K51" s="134">
        <v>6877.52</v>
      </c>
      <c r="L51" s="133">
        <v>5660.53</v>
      </c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</row>
    <row r="52" spans="2:33" ht="9.9499999999999993" customHeight="1">
      <c r="B52" s="139"/>
      <c r="C52" s="131" t="s">
        <v>104</v>
      </c>
      <c r="D52" s="130">
        <v>97.4</v>
      </c>
      <c r="E52" s="130">
        <v>97.5</v>
      </c>
      <c r="F52" s="130">
        <v>97</v>
      </c>
      <c r="G52" s="130">
        <v>94.2</v>
      </c>
      <c r="H52" s="130">
        <v>93.6</v>
      </c>
      <c r="I52" s="130">
        <v>95</v>
      </c>
      <c r="J52" s="130">
        <v>99.5</v>
      </c>
      <c r="K52" s="129">
        <v>98.8</v>
      </c>
      <c r="L52" s="128">
        <v>101.9</v>
      </c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</row>
    <row r="53" spans="2:33" ht="12" customHeight="1">
      <c r="B53" s="136" t="s">
        <v>108</v>
      </c>
      <c r="C53" s="131" t="s">
        <v>106</v>
      </c>
      <c r="D53" s="138">
        <v>6872.59</v>
      </c>
      <c r="E53" s="138">
        <v>7513.99</v>
      </c>
      <c r="F53" s="138">
        <v>6266.72</v>
      </c>
      <c r="G53" s="138">
        <v>6935.09</v>
      </c>
      <c r="H53" s="138">
        <v>7891.98</v>
      </c>
      <c r="I53" s="138">
        <v>6584.07</v>
      </c>
      <c r="J53" s="138">
        <v>6836.58</v>
      </c>
      <c r="K53" s="134">
        <v>7418.34</v>
      </c>
      <c r="L53" s="133">
        <v>5922.87</v>
      </c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</row>
    <row r="54" spans="2:33" ht="9.9499999999999993" customHeight="1">
      <c r="B54" s="136"/>
      <c r="C54" s="131" t="s">
        <v>104</v>
      </c>
      <c r="D54" s="137">
        <v>104.2</v>
      </c>
      <c r="E54" s="137">
        <v>106.4</v>
      </c>
      <c r="F54" s="137">
        <v>102.4</v>
      </c>
      <c r="G54" s="137">
        <v>101.5</v>
      </c>
      <c r="H54" s="137">
        <v>106.2</v>
      </c>
      <c r="I54" s="137">
        <v>99.9</v>
      </c>
      <c r="J54" s="137">
        <v>105.9</v>
      </c>
      <c r="K54" s="129">
        <v>106.5</v>
      </c>
      <c r="L54" s="128">
        <v>106.7</v>
      </c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</row>
    <row r="55" spans="2:33" ht="12" customHeight="1">
      <c r="B55" s="136" t="s">
        <v>107</v>
      </c>
      <c r="C55" s="131" t="s">
        <v>106</v>
      </c>
      <c r="D55" s="135">
        <v>7218.74</v>
      </c>
      <c r="E55" s="135">
        <v>7599</v>
      </c>
      <c r="F55" s="135">
        <v>6836.54</v>
      </c>
      <c r="G55" s="135">
        <v>7414.72</v>
      </c>
      <c r="H55" s="135">
        <v>7867.13</v>
      </c>
      <c r="I55" s="135">
        <v>7216.39</v>
      </c>
      <c r="J55" s="135">
        <v>7040.83</v>
      </c>
      <c r="K55" s="134">
        <v>7489.85</v>
      </c>
      <c r="L55" s="133">
        <v>6088.2</v>
      </c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</row>
    <row r="56" spans="2:33" ht="9.9499999999999993" customHeight="1">
      <c r="B56" s="132" t="s">
        <v>105</v>
      </c>
      <c r="C56" s="131" t="s">
        <v>104</v>
      </c>
      <c r="D56" s="130">
        <v>109.5</v>
      </c>
      <c r="E56" s="130">
        <v>107.6</v>
      </c>
      <c r="F56" s="130">
        <v>111.8</v>
      </c>
      <c r="G56" s="130">
        <v>108.6</v>
      </c>
      <c r="H56" s="130">
        <v>105.9</v>
      </c>
      <c r="I56" s="130">
        <v>109.5</v>
      </c>
      <c r="J56" s="130">
        <v>109.1</v>
      </c>
      <c r="K56" s="129">
        <v>107.5</v>
      </c>
      <c r="L56" s="128">
        <v>109.6</v>
      </c>
      <c r="X56" s="127"/>
      <c r="Y56" s="127"/>
      <c r="Z56" s="127"/>
      <c r="AA56" s="127"/>
      <c r="AB56" s="127"/>
      <c r="AC56" s="127"/>
      <c r="AD56" s="127"/>
      <c r="AE56" s="127"/>
      <c r="AF56" s="127"/>
      <c r="AG56" s="127"/>
    </row>
    <row r="57" spans="2:33" ht="14.45" customHeight="1">
      <c r="B57" s="126"/>
      <c r="C57" s="124"/>
      <c r="D57" s="126"/>
      <c r="E57" s="126"/>
      <c r="F57" s="126"/>
      <c r="G57" s="126"/>
      <c r="H57" s="126"/>
      <c r="I57" s="126"/>
      <c r="J57" s="126"/>
      <c r="K57" s="126"/>
      <c r="L57" s="126"/>
    </row>
    <row r="58" spans="2:33" s="125" customFormat="1" ht="22.9" customHeight="1">
      <c r="B58" s="219" t="s">
        <v>160</v>
      </c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179"/>
    </row>
    <row r="59" spans="2:33" s="125" customFormat="1" ht="21.6" customHeight="1">
      <c r="B59" s="221" t="s">
        <v>161</v>
      </c>
      <c r="C59" s="222"/>
      <c r="D59" s="222"/>
      <c r="E59" s="222"/>
      <c r="F59" s="222"/>
      <c r="G59" s="222"/>
      <c r="H59" s="222"/>
      <c r="I59" s="222"/>
      <c r="J59" s="222"/>
      <c r="K59" s="222"/>
      <c r="L59" s="222"/>
      <c r="M59" s="179"/>
    </row>
    <row r="60" spans="2:33">
      <c r="B60" s="123"/>
      <c r="C60" s="124"/>
      <c r="D60" s="123"/>
      <c r="E60" s="123"/>
      <c r="F60" s="123"/>
      <c r="G60" s="123"/>
      <c r="H60" s="123"/>
      <c r="I60" s="123"/>
      <c r="J60" s="123"/>
      <c r="K60" s="123"/>
      <c r="L60" s="123"/>
    </row>
    <row r="61" spans="2:33">
      <c r="B61" s="123"/>
      <c r="C61" s="124"/>
      <c r="D61" s="123"/>
      <c r="E61" s="123"/>
      <c r="F61" s="123"/>
      <c r="G61" s="123"/>
      <c r="H61" s="123"/>
      <c r="I61" s="123"/>
      <c r="J61" s="123"/>
      <c r="K61" s="123"/>
      <c r="L61" s="123"/>
    </row>
    <row r="62" spans="2:33">
      <c r="B62" s="123"/>
      <c r="C62" s="124"/>
      <c r="D62" s="123"/>
      <c r="E62" s="123"/>
      <c r="F62" s="123"/>
      <c r="G62" s="123"/>
      <c r="H62" s="123"/>
      <c r="I62" s="123"/>
      <c r="J62" s="123"/>
      <c r="K62" s="123"/>
      <c r="L62" s="123"/>
    </row>
  </sheetData>
  <mergeCells count="10">
    <mergeCell ref="B29:L29"/>
    <mergeCell ref="B44:L44"/>
    <mergeCell ref="B58:L58"/>
    <mergeCell ref="B59:L59"/>
    <mergeCell ref="B9:L9"/>
    <mergeCell ref="B3:L3"/>
    <mergeCell ref="D4:F4"/>
    <mergeCell ref="G4:I4"/>
    <mergeCell ref="J4:L4"/>
    <mergeCell ref="B12:L12"/>
  </mergeCells>
  <conditionalFormatting sqref="L42:L43">
    <cfRule type="cellIs" dxfId="0" priority="1" operator="equal">
      <formula>999999999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7"/>
  <sheetViews>
    <sheetView zoomScale="120" zoomScaleNormal="120" workbookViewId="0"/>
  </sheetViews>
  <sheetFormatPr defaultColWidth="8.85546875" defaultRowHeight="12"/>
  <cols>
    <col min="1" max="1" width="9.7109375" style="4" customWidth="1"/>
    <col min="2" max="2" width="30.7109375" style="4" customWidth="1"/>
    <col min="3" max="6" width="10.7109375" style="4" customWidth="1"/>
    <col min="7" max="7" width="30.7109375" style="4" customWidth="1"/>
    <col min="8" max="16384" width="8.85546875" style="4"/>
  </cols>
  <sheetData>
    <row r="1" spans="1:10" s="19" customFormat="1" ht="15" customHeight="1">
      <c r="A1" s="52" t="s">
        <v>27</v>
      </c>
    </row>
    <row r="2" spans="1:10" s="19" customFormat="1" ht="12" customHeight="1">
      <c r="A2" s="11" t="s">
        <v>28</v>
      </c>
    </row>
    <row r="3" spans="1:10" s="19" customFormat="1" ht="12" customHeight="1">
      <c r="B3" s="53"/>
    </row>
    <row r="4" spans="1:10" s="3" customFormat="1" ht="12" customHeight="1">
      <c r="A4" s="20" t="s">
        <v>154</v>
      </c>
      <c r="B4" s="192" t="s">
        <v>162</v>
      </c>
      <c r="C4" s="56"/>
      <c r="D4" s="56"/>
      <c r="E4" s="56"/>
      <c r="F4" s="56"/>
    </row>
    <row r="5" spans="1:10" s="3" customFormat="1" ht="12" customHeight="1">
      <c r="A5" s="20"/>
      <c r="B5" s="16" t="s">
        <v>163</v>
      </c>
      <c r="C5" s="56"/>
      <c r="D5" s="56"/>
      <c r="E5" s="56"/>
      <c r="F5" s="56"/>
    </row>
    <row r="6" spans="1:10" s="3" customFormat="1" ht="12" customHeight="1"/>
    <row r="7" spans="1:10" s="1" customFormat="1" ht="15" customHeight="1">
      <c r="A7" s="20"/>
      <c r="B7" s="21" t="s">
        <v>0</v>
      </c>
      <c r="C7" s="22">
        <v>2015</v>
      </c>
      <c r="D7" s="22">
        <v>2019</v>
      </c>
      <c r="E7" s="22">
        <v>2020</v>
      </c>
      <c r="F7" s="22">
        <v>2022</v>
      </c>
      <c r="G7" s="49" t="s">
        <v>1</v>
      </c>
      <c r="H7" s="23"/>
    </row>
    <row r="8" spans="1:10" s="7" customFormat="1" ht="15" customHeight="1">
      <c r="A8" s="24"/>
      <c r="B8" s="60" t="s">
        <v>54</v>
      </c>
      <c r="C8" s="79">
        <v>201774</v>
      </c>
      <c r="D8" s="79">
        <v>210041</v>
      </c>
      <c r="E8" s="79">
        <v>211388</v>
      </c>
      <c r="F8" s="79">
        <v>208608</v>
      </c>
      <c r="G8" s="25" t="s">
        <v>55</v>
      </c>
      <c r="H8" s="26"/>
      <c r="I8" s="6"/>
    </row>
    <row r="9" spans="1:10" s="1" customFormat="1" ht="23.1" customHeight="1">
      <c r="A9" s="20"/>
      <c r="B9" s="61" t="s">
        <v>86</v>
      </c>
      <c r="C9" s="80">
        <v>176228</v>
      </c>
      <c r="D9" s="80">
        <v>186999</v>
      </c>
      <c r="E9" s="80">
        <v>189305</v>
      </c>
      <c r="F9" s="80">
        <v>188708</v>
      </c>
      <c r="G9" s="63" t="s">
        <v>58</v>
      </c>
      <c r="H9" s="23"/>
      <c r="I9" s="2"/>
    </row>
    <row r="10" spans="1:10" s="1" customFormat="1" ht="12" customHeight="1">
      <c r="A10" s="20"/>
      <c r="B10" s="64" t="s">
        <v>29</v>
      </c>
      <c r="C10" s="80">
        <v>127697</v>
      </c>
      <c r="D10" s="80">
        <v>143915</v>
      </c>
      <c r="E10" s="80">
        <v>147359</v>
      </c>
      <c r="F10" s="80">
        <v>148948</v>
      </c>
      <c r="G10" s="66" t="s">
        <v>33</v>
      </c>
      <c r="H10" s="23"/>
      <c r="I10" s="2"/>
    </row>
    <row r="11" spans="1:10" s="1" customFormat="1" ht="12" customHeight="1">
      <c r="A11" s="20"/>
      <c r="B11" s="65" t="s">
        <v>30</v>
      </c>
      <c r="C11" s="80">
        <v>15294</v>
      </c>
      <c r="D11" s="80">
        <v>11054</v>
      </c>
      <c r="E11" s="80">
        <v>10160</v>
      </c>
      <c r="F11" s="80">
        <v>8612</v>
      </c>
      <c r="G11" s="67" t="s">
        <v>34</v>
      </c>
      <c r="H11" s="23"/>
      <c r="I11" s="2"/>
      <c r="J11" s="72"/>
    </row>
    <row r="12" spans="1:10" s="1" customFormat="1" ht="12" customHeight="1">
      <c r="A12" s="20"/>
      <c r="B12" s="65" t="s">
        <v>31</v>
      </c>
      <c r="C12" s="80">
        <v>33237</v>
      </c>
      <c r="D12" s="80">
        <v>32031</v>
      </c>
      <c r="E12" s="80">
        <v>31787</v>
      </c>
      <c r="F12" s="80">
        <v>31149</v>
      </c>
      <c r="G12" s="67" t="s">
        <v>35</v>
      </c>
      <c r="H12" s="23"/>
      <c r="I12" s="2"/>
    </row>
    <row r="13" spans="1:10" s="1" customFormat="1" ht="12" customHeight="1">
      <c r="A13" s="20"/>
      <c r="B13" s="62" t="s">
        <v>32</v>
      </c>
      <c r="C13" s="80">
        <v>25546</v>
      </c>
      <c r="D13" s="80">
        <v>23042</v>
      </c>
      <c r="E13" s="80">
        <v>22083</v>
      </c>
      <c r="F13" s="80">
        <v>19900</v>
      </c>
      <c r="G13" s="27" t="s">
        <v>36</v>
      </c>
      <c r="H13" s="23"/>
      <c r="I13" s="2"/>
    </row>
    <row r="14" spans="1:10" s="1" customFormat="1">
      <c r="A14" s="20"/>
      <c r="B14" s="28"/>
      <c r="C14" s="29"/>
      <c r="D14" s="29"/>
      <c r="E14" s="29"/>
      <c r="F14" s="29"/>
      <c r="G14" s="28"/>
      <c r="H14" s="23"/>
      <c r="I14" s="2"/>
    </row>
    <row r="15" spans="1:10" s="12" customFormat="1" ht="12" customHeight="1">
      <c r="A15" s="30"/>
      <c r="B15" s="31" t="s">
        <v>37</v>
      </c>
      <c r="C15" s="30"/>
      <c r="D15" s="30"/>
      <c r="E15" s="30"/>
      <c r="F15" s="30"/>
      <c r="G15" s="30"/>
      <c r="H15" s="30"/>
    </row>
    <row r="16" spans="1:10" s="12" customFormat="1" ht="12" customHeight="1">
      <c r="A16" s="30"/>
      <c r="B16" s="32" t="s">
        <v>50</v>
      </c>
      <c r="C16" s="30"/>
      <c r="D16" s="30"/>
      <c r="E16" s="30"/>
      <c r="F16" s="30"/>
      <c r="G16" s="30"/>
      <c r="H16" s="30"/>
    </row>
    <row r="17" spans="1:8" s="12" customFormat="1" ht="9.75" customHeight="1">
      <c r="A17" s="30"/>
      <c r="B17" s="33" t="s">
        <v>56</v>
      </c>
      <c r="C17" s="30"/>
      <c r="D17" s="30"/>
      <c r="E17" s="30"/>
      <c r="F17" s="30"/>
      <c r="G17" s="30"/>
      <c r="H17" s="30"/>
    </row>
    <row r="18" spans="1:8" s="12" customFormat="1" ht="12" customHeight="1">
      <c r="A18" s="30"/>
      <c r="B18" s="34" t="s">
        <v>57</v>
      </c>
      <c r="C18" s="30"/>
      <c r="D18" s="30"/>
      <c r="E18" s="30"/>
      <c r="F18" s="30"/>
      <c r="G18" s="30"/>
      <c r="H18" s="30"/>
    </row>
    <row r="19" spans="1:8" ht="12" customHeight="1">
      <c r="A19" s="35"/>
      <c r="B19" s="35"/>
      <c r="C19" s="35"/>
      <c r="D19" s="35"/>
      <c r="E19" s="35"/>
      <c r="F19" s="35"/>
      <c r="G19" s="35"/>
      <c r="H19" s="35"/>
    </row>
    <row r="20" spans="1:8" ht="12" customHeight="1">
      <c r="A20" s="35"/>
      <c r="B20" s="35"/>
      <c r="C20" s="35"/>
      <c r="D20" s="35"/>
      <c r="E20" s="35"/>
      <c r="F20" s="35"/>
      <c r="G20" s="35"/>
      <c r="H20" s="35"/>
    </row>
    <row r="21" spans="1:8" ht="12" customHeight="1">
      <c r="A21" s="35"/>
      <c r="B21" s="35"/>
      <c r="C21" s="35"/>
      <c r="D21" s="35"/>
      <c r="E21" s="35"/>
      <c r="F21" s="35"/>
      <c r="G21" s="35"/>
      <c r="H21" s="35"/>
    </row>
    <row r="22" spans="1:8" ht="12" customHeight="1"/>
    <row r="23" spans="1:8" ht="12" customHeight="1"/>
    <row r="24" spans="1:8" ht="14.45" customHeight="1"/>
    <row r="25" spans="1:8" ht="14.45" customHeight="1"/>
    <row r="26" spans="1:8" ht="14.45" customHeight="1"/>
    <row r="27" spans="1:8" ht="14.45" customHeight="1"/>
    <row r="28" spans="1:8" ht="14.45" customHeight="1"/>
    <row r="29" spans="1:8" ht="14.45" customHeight="1"/>
    <row r="30" spans="1:8" ht="14.45" customHeight="1"/>
    <row r="31" spans="1:8" ht="14.45" customHeight="1"/>
    <row r="32" spans="1:8" ht="14.45" customHeight="1"/>
    <row r="33" ht="14.45" customHeight="1"/>
    <row r="34" ht="14.45" customHeight="1"/>
    <row r="35" ht="14.45" customHeight="1"/>
    <row r="36" ht="14.45" customHeight="1"/>
    <row r="37" ht="14.45" customHeight="1"/>
    <row r="38" ht="14.45" customHeight="1"/>
    <row r="39" ht="14.45" customHeight="1"/>
    <row r="40" ht="14.45" customHeight="1"/>
    <row r="41" ht="14.45" customHeight="1"/>
    <row r="42" ht="14.45" customHeight="1"/>
    <row r="43" ht="14.45" customHeight="1"/>
    <row r="44" ht="14.45" customHeight="1"/>
    <row r="45" ht="14.45" customHeight="1"/>
    <row r="46" ht="14.45" customHeight="1"/>
    <row r="47" ht="14.45" customHeight="1"/>
    <row r="48" ht="14.45" customHeight="1"/>
    <row r="49" ht="14.45" customHeight="1"/>
    <row r="50" ht="14.45" customHeight="1"/>
    <row r="51" ht="14.45" customHeight="1"/>
    <row r="52" ht="14.45" customHeight="1"/>
    <row r="53" ht="14.45" customHeight="1"/>
    <row r="54" ht="14.45" customHeight="1"/>
    <row r="55" ht="14.45" customHeight="1"/>
    <row r="56" ht="14.45" customHeight="1"/>
    <row r="57" ht="14.45" customHeight="1"/>
    <row r="58" ht="14.45" customHeight="1"/>
    <row r="59" ht="14.45" customHeight="1"/>
    <row r="60" ht="14.45" customHeight="1"/>
    <row r="61" ht="14.45" customHeight="1"/>
    <row r="62" ht="14.45" customHeight="1"/>
    <row r="63" ht="14.45" customHeight="1"/>
    <row r="64" ht="14.45" customHeight="1"/>
    <row r="65" ht="14.45" customHeight="1"/>
    <row r="66" ht="14.45" customHeight="1"/>
    <row r="67" ht="14.45" customHeight="1"/>
    <row r="68" ht="14.45" customHeight="1"/>
    <row r="69" ht="14.45" customHeight="1"/>
    <row r="70" ht="14.45" customHeight="1"/>
    <row r="71" ht="14.45" customHeight="1"/>
    <row r="72" ht="14.45" customHeight="1"/>
    <row r="73" ht="14.45" customHeight="1"/>
    <row r="74" ht="14.45" customHeight="1"/>
    <row r="75" ht="14.45" customHeight="1"/>
    <row r="76" ht="14.45" customHeight="1"/>
    <row r="77" ht="14.45" customHeight="1"/>
    <row r="78" ht="14.45" customHeight="1"/>
    <row r="79" ht="14.45" customHeight="1"/>
    <row r="80" ht="14.45" customHeight="1"/>
    <row r="81" ht="14.45" customHeight="1"/>
    <row r="82" ht="14.45" customHeight="1"/>
    <row r="83" ht="14.45" customHeight="1"/>
    <row r="84" ht="14.45" customHeight="1"/>
    <row r="85" ht="14.45" customHeight="1"/>
    <row r="86" ht="14.45" customHeight="1"/>
    <row r="87" ht="14.45" customHeight="1"/>
    <row r="88" ht="14.45" customHeight="1"/>
    <row r="89" ht="14.45" customHeight="1"/>
    <row r="90" ht="14.45" customHeight="1"/>
    <row r="91" ht="14.45" customHeight="1"/>
    <row r="92" ht="14.45" customHeight="1"/>
    <row r="93" ht="14.45" customHeight="1"/>
    <row r="94" ht="14.45" customHeight="1"/>
    <row r="95" ht="14.45" customHeight="1"/>
    <row r="96" ht="14.45" customHeight="1"/>
    <row r="97" ht="14.45" customHeight="1"/>
    <row r="98" ht="14.45" customHeight="1"/>
    <row r="99" ht="14.45" customHeight="1"/>
    <row r="100" ht="14.45" customHeight="1"/>
    <row r="101" ht="14.45" customHeight="1"/>
    <row r="102" ht="14.45" customHeight="1"/>
    <row r="103" ht="14.45" customHeight="1"/>
    <row r="104" ht="14.45" customHeight="1"/>
    <row r="105" ht="14.45" customHeight="1"/>
    <row r="106" ht="14.45" customHeight="1"/>
    <row r="107" ht="14.45" customHeight="1"/>
    <row r="108" ht="14.45" customHeight="1"/>
    <row r="109" ht="14.45" customHeight="1"/>
    <row r="110" ht="14.45" customHeight="1"/>
    <row r="111" ht="14.45" customHeight="1"/>
    <row r="112" ht="14.45" customHeight="1"/>
    <row r="113" ht="14.45" customHeight="1"/>
    <row r="114" ht="14.45" customHeight="1"/>
    <row r="115" ht="14.45" customHeight="1"/>
    <row r="116" ht="14.45" customHeight="1"/>
    <row r="117" ht="14.45" customHeight="1"/>
    <row r="118" ht="14.45" customHeight="1"/>
    <row r="119" ht="14.45" customHeight="1"/>
    <row r="120" ht="14.45" customHeight="1"/>
    <row r="121" ht="14.45" customHeight="1"/>
    <row r="122" ht="14.45" customHeight="1"/>
    <row r="123" ht="14.45" customHeight="1"/>
    <row r="124" ht="14.45" customHeight="1"/>
    <row r="125" ht="14.45" customHeight="1"/>
    <row r="126" ht="14.45" customHeight="1"/>
    <row r="127" ht="14.45" customHeight="1"/>
    <row r="128" ht="14.45" customHeight="1"/>
    <row r="129" ht="14.45" customHeight="1"/>
    <row r="130" ht="14.45" customHeight="1"/>
    <row r="131" ht="14.45" customHeight="1"/>
    <row r="132" ht="14.45" customHeight="1"/>
    <row r="133" ht="14.45" customHeight="1"/>
    <row r="134" ht="14.45" customHeight="1"/>
    <row r="135" ht="14.45" customHeight="1"/>
    <row r="136" ht="14.45" customHeight="1"/>
    <row r="137" ht="14.45" customHeight="1"/>
    <row r="138" ht="14.45" customHeight="1"/>
    <row r="139" ht="14.45" customHeight="1"/>
    <row r="140" ht="14.45" customHeight="1"/>
    <row r="141" ht="14.45" customHeight="1"/>
    <row r="142" ht="14.45" customHeight="1"/>
    <row r="143" ht="14.45" customHeight="1"/>
    <row r="144" ht="14.45" customHeight="1"/>
    <row r="145" ht="14.45" customHeight="1"/>
    <row r="146" ht="14.45" customHeight="1"/>
    <row r="147" ht="14.45" customHeight="1"/>
    <row r="148" ht="14.45" customHeight="1"/>
    <row r="149" ht="14.45" customHeight="1"/>
    <row r="150" ht="14.45" customHeight="1"/>
    <row r="151" ht="14.45" customHeight="1"/>
    <row r="152" ht="14.45" customHeight="1"/>
    <row r="153" ht="14.45" customHeight="1"/>
    <row r="154" ht="14.45" customHeight="1"/>
    <row r="155" ht="14.45" customHeight="1"/>
    <row r="156" ht="14.45" customHeight="1"/>
    <row r="157" ht="14.45" customHeight="1"/>
    <row r="158" ht="14.45" customHeight="1"/>
    <row r="159" ht="14.45" customHeight="1"/>
    <row r="160" ht="14.45" customHeight="1"/>
    <row r="161" ht="14.45" customHeight="1"/>
    <row r="162" ht="14.45" customHeight="1"/>
    <row r="163" ht="14.45" customHeight="1"/>
    <row r="164" ht="14.45" customHeight="1"/>
    <row r="165" ht="14.45" customHeight="1"/>
    <row r="166" ht="14.45" customHeight="1"/>
    <row r="167" ht="14.45" customHeight="1"/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1"/>
  <sheetViews>
    <sheetView zoomScale="120" zoomScaleNormal="120" workbookViewId="0"/>
  </sheetViews>
  <sheetFormatPr defaultRowHeight="15"/>
  <cols>
    <col min="1" max="1" width="10.42578125" customWidth="1"/>
    <col min="2" max="2" width="30.7109375" customWidth="1"/>
    <col min="3" max="6" width="10.7109375" customWidth="1"/>
    <col min="7" max="7" width="30.7109375" customWidth="1"/>
  </cols>
  <sheetData>
    <row r="1" spans="1:14" s="3" customFormat="1" ht="15" customHeight="1">
      <c r="A1" s="14" t="s">
        <v>155</v>
      </c>
      <c r="B1" s="193" t="s">
        <v>68</v>
      </c>
      <c r="C1" s="194"/>
      <c r="D1" s="56"/>
      <c r="E1" s="56"/>
      <c r="F1" s="56"/>
    </row>
    <row r="2" spans="1:14" s="3" customFormat="1" ht="12" customHeight="1">
      <c r="A2" s="14"/>
      <c r="B2" s="16" t="s">
        <v>69</v>
      </c>
      <c r="C2" s="194"/>
      <c r="D2" s="56"/>
      <c r="E2" s="56"/>
      <c r="F2" s="56"/>
    </row>
    <row r="3" spans="1:14" s="3" customFormat="1" ht="12" customHeight="1"/>
    <row r="4" spans="1:14" s="1" customFormat="1" ht="15" customHeight="1">
      <c r="A4" s="20"/>
      <c r="B4" s="21" t="s">
        <v>0</v>
      </c>
      <c r="C4" s="22">
        <v>2015</v>
      </c>
      <c r="D4" s="22">
        <v>2019</v>
      </c>
      <c r="E4" s="22">
        <v>2020</v>
      </c>
      <c r="F4" s="22">
        <v>2022</v>
      </c>
      <c r="G4" s="88" t="s">
        <v>1</v>
      </c>
      <c r="H4" s="20"/>
      <c r="I4" s="20"/>
      <c r="J4" s="20"/>
      <c r="K4" s="20"/>
      <c r="L4" s="20"/>
      <c r="M4" s="20"/>
      <c r="N4" s="20"/>
    </row>
    <row r="5" spans="1:14" s="1" customFormat="1" ht="20.100000000000001" customHeight="1">
      <c r="A5" s="20"/>
      <c r="B5" s="224" t="s">
        <v>97</v>
      </c>
      <c r="C5" s="225"/>
      <c r="D5" s="225"/>
      <c r="E5" s="225"/>
      <c r="F5" s="225"/>
      <c r="G5" s="225"/>
      <c r="H5" s="23"/>
      <c r="I5" s="20"/>
      <c r="J5" s="20"/>
      <c r="K5" s="20"/>
      <c r="L5" s="20"/>
      <c r="M5" s="20"/>
      <c r="N5" s="20"/>
    </row>
    <row r="6" spans="1:14" s="1" customFormat="1" ht="12" customHeight="1">
      <c r="A6" s="20"/>
      <c r="B6" s="81" t="s">
        <v>38</v>
      </c>
      <c r="C6" s="82">
        <v>4501.8999999999996</v>
      </c>
      <c r="D6" s="82">
        <v>5371</v>
      </c>
      <c r="E6" s="45">
        <v>5724.4</v>
      </c>
      <c r="F6" s="45">
        <v>6602.5</v>
      </c>
      <c r="G6" s="92" t="s">
        <v>39</v>
      </c>
      <c r="H6" s="23"/>
      <c r="I6" s="20"/>
      <c r="J6" s="20"/>
      <c r="K6" s="20"/>
      <c r="L6" s="20"/>
      <c r="M6" s="20"/>
      <c r="N6" s="20"/>
    </row>
    <row r="7" spans="1:14" s="1" customFormat="1" ht="20.100000000000001" customHeight="1">
      <c r="A7" s="20"/>
      <c r="B7" s="226" t="s">
        <v>88</v>
      </c>
      <c r="C7" s="227"/>
      <c r="D7" s="227"/>
      <c r="E7" s="227"/>
      <c r="F7" s="227"/>
      <c r="G7" s="227"/>
      <c r="H7" s="23" t="s">
        <v>59</v>
      </c>
      <c r="I7" s="20"/>
      <c r="J7" s="20"/>
      <c r="K7" s="20"/>
      <c r="L7" s="20"/>
      <c r="M7" s="20"/>
      <c r="N7" s="20"/>
    </row>
    <row r="8" spans="1:14" s="1" customFormat="1" ht="12" customHeight="1">
      <c r="A8" s="20"/>
      <c r="B8" s="226" t="s">
        <v>89</v>
      </c>
      <c r="C8" s="227"/>
      <c r="D8" s="227"/>
      <c r="E8" s="227"/>
      <c r="F8" s="227"/>
      <c r="G8" s="227"/>
      <c r="H8" s="23"/>
      <c r="I8" s="20"/>
      <c r="J8" s="20"/>
      <c r="K8" s="20"/>
      <c r="L8" s="20"/>
      <c r="M8" s="20"/>
      <c r="N8" s="20"/>
    </row>
    <row r="9" spans="1:14" s="1" customFormat="1" ht="12" customHeight="1">
      <c r="A9" s="20"/>
      <c r="B9" s="81" t="s">
        <v>38</v>
      </c>
      <c r="C9" s="82">
        <v>4120.3</v>
      </c>
      <c r="D9" s="82">
        <v>5000.8</v>
      </c>
      <c r="E9" s="82">
        <v>5349.7</v>
      </c>
      <c r="F9" s="82">
        <v>6237.7</v>
      </c>
      <c r="G9" s="92" t="s">
        <v>39</v>
      </c>
      <c r="H9" s="23"/>
      <c r="I9" s="20"/>
      <c r="J9" s="20"/>
      <c r="K9" s="20"/>
      <c r="L9" s="20"/>
      <c r="M9" s="20"/>
      <c r="N9" s="20"/>
    </row>
    <row r="10" spans="1:14" s="1" customFormat="1" ht="21.75" customHeight="1">
      <c r="A10" s="20"/>
      <c r="B10" s="81" t="s">
        <v>49</v>
      </c>
      <c r="C10" s="36">
        <v>1948.36</v>
      </c>
      <c r="D10" s="36">
        <v>2228.5500000000002</v>
      </c>
      <c r="E10" s="36">
        <v>2354.9499999999998</v>
      </c>
      <c r="F10" s="36">
        <v>2754.55</v>
      </c>
      <c r="G10" s="91" t="s">
        <v>87</v>
      </c>
      <c r="H10" s="23"/>
      <c r="I10" s="20"/>
      <c r="J10" s="20"/>
      <c r="K10" s="20"/>
      <c r="L10" s="20"/>
      <c r="M10" s="20"/>
      <c r="N10" s="20"/>
    </row>
    <row r="11" spans="1:14" s="1" customFormat="1" ht="15" customHeight="1">
      <c r="A11" s="20"/>
      <c r="B11" s="226" t="s">
        <v>90</v>
      </c>
      <c r="C11" s="227"/>
      <c r="D11" s="227"/>
      <c r="E11" s="227"/>
      <c r="F11" s="227"/>
      <c r="G11" s="227"/>
      <c r="H11" s="23"/>
      <c r="I11" s="20"/>
      <c r="J11" s="20"/>
      <c r="K11" s="20"/>
      <c r="L11" s="20"/>
      <c r="M11" s="20"/>
      <c r="N11" s="20"/>
    </row>
    <row r="12" spans="1:14" s="1" customFormat="1" ht="12" customHeight="1">
      <c r="A12" s="20"/>
      <c r="B12" s="81" t="s">
        <v>38</v>
      </c>
      <c r="C12" s="82">
        <v>3119.4</v>
      </c>
      <c r="D12" s="82">
        <v>3979.5</v>
      </c>
      <c r="E12" s="82">
        <v>4290.3999999999996</v>
      </c>
      <c r="F12" s="82">
        <v>5074.8999999999996</v>
      </c>
      <c r="G12" s="92" t="s">
        <v>39</v>
      </c>
      <c r="H12" s="23"/>
      <c r="I12" s="20"/>
      <c r="J12" s="20"/>
      <c r="K12" s="20"/>
      <c r="L12" s="20"/>
      <c r="M12" s="20"/>
      <c r="N12" s="20"/>
    </row>
    <row r="13" spans="1:14" s="1" customFormat="1" ht="12" customHeight="1">
      <c r="A13" s="20"/>
      <c r="B13" s="83" t="s">
        <v>51</v>
      </c>
      <c r="C13" s="36">
        <v>2035.67</v>
      </c>
      <c r="D13" s="36">
        <v>2304.31</v>
      </c>
      <c r="E13" s="36">
        <v>2426.3000000000002</v>
      </c>
      <c r="F13" s="36">
        <v>2839.31</v>
      </c>
      <c r="G13" s="92" t="s">
        <v>61</v>
      </c>
      <c r="H13" s="23"/>
      <c r="I13" s="20"/>
      <c r="J13" s="20"/>
      <c r="K13" s="20"/>
      <c r="L13" s="20"/>
      <c r="M13" s="20"/>
      <c r="N13" s="20"/>
    </row>
    <row r="14" spans="1:14" s="1" customFormat="1" ht="15" customHeight="1">
      <c r="A14" s="20"/>
      <c r="B14" s="228" t="s">
        <v>91</v>
      </c>
      <c r="C14" s="229"/>
      <c r="D14" s="229"/>
      <c r="E14" s="229"/>
      <c r="F14" s="229"/>
      <c r="G14" s="229"/>
      <c r="H14" s="23"/>
      <c r="I14" s="20"/>
      <c r="J14" s="20"/>
      <c r="K14" s="20"/>
      <c r="L14" s="20"/>
      <c r="M14" s="20"/>
      <c r="N14" s="20"/>
    </row>
    <row r="15" spans="1:14" s="1" customFormat="1" ht="12" customHeight="1">
      <c r="A15" s="20"/>
      <c r="B15" s="83" t="s">
        <v>38</v>
      </c>
      <c r="C15" s="82">
        <v>292.39999999999998</v>
      </c>
      <c r="D15" s="82">
        <v>242.5</v>
      </c>
      <c r="E15" s="82">
        <v>240.1</v>
      </c>
      <c r="F15" s="82">
        <v>231.6</v>
      </c>
      <c r="G15" s="84" t="s">
        <v>39</v>
      </c>
      <c r="H15" s="23"/>
      <c r="I15" s="20"/>
      <c r="J15" s="20"/>
      <c r="K15" s="20"/>
      <c r="L15" s="20"/>
      <c r="M15" s="20"/>
      <c r="N15" s="20"/>
    </row>
    <row r="16" spans="1:14" s="1" customFormat="1" ht="12" customHeight="1">
      <c r="A16" s="20"/>
      <c r="B16" s="83" t="s">
        <v>53</v>
      </c>
      <c r="C16" s="36">
        <v>1593.13</v>
      </c>
      <c r="D16" s="36">
        <v>1828</v>
      </c>
      <c r="E16" s="36">
        <v>1969.3</v>
      </c>
      <c r="F16" s="36">
        <v>2241.02</v>
      </c>
      <c r="G16" s="84" t="s">
        <v>62</v>
      </c>
      <c r="H16" s="23"/>
      <c r="I16" s="20"/>
      <c r="J16" s="20"/>
      <c r="K16" s="20"/>
      <c r="L16" s="20"/>
      <c r="M16" s="20"/>
      <c r="N16" s="20"/>
    </row>
    <row r="17" spans="1:14" s="1" customFormat="1" ht="15" customHeight="1">
      <c r="A17" s="20"/>
      <c r="B17" s="228" t="s">
        <v>92</v>
      </c>
      <c r="C17" s="229"/>
      <c r="D17" s="229"/>
      <c r="E17" s="229"/>
      <c r="F17" s="229"/>
      <c r="G17" s="229"/>
      <c r="H17" s="23"/>
      <c r="I17" s="20"/>
      <c r="J17" s="20"/>
      <c r="K17" s="20"/>
      <c r="L17" s="20"/>
      <c r="M17" s="20"/>
      <c r="N17" s="20"/>
    </row>
    <row r="18" spans="1:14" s="1" customFormat="1" ht="12" customHeight="1">
      <c r="A18" s="20"/>
      <c r="B18" s="83" t="s">
        <v>38</v>
      </c>
      <c r="C18" s="82">
        <v>708.5</v>
      </c>
      <c r="D18" s="82">
        <v>778.9</v>
      </c>
      <c r="E18" s="82">
        <v>819.1</v>
      </c>
      <c r="F18" s="82">
        <v>931.2</v>
      </c>
      <c r="G18" s="84" t="s">
        <v>39</v>
      </c>
      <c r="H18" s="23"/>
      <c r="I18" s="20"/>
      <c r="J18" s="20"/>
      <c r="K18" s="73"/>
      <c r="L18" s="20"/>
      <c r="M18" s="20"/>
      <c r="N18" s="20"/>
    </row>
    <row r="19" spans="1:14" s="1" customFormat="1" ht="12" customHeight="1">
      <c r="A19" s="20"/>
      <c r="B19" s="83" t="s">
        <v>52</v>
      </c>
      <c r="C19" s="36">
        <v>1776.36</v>
      </c>
      <c r="D19" s="36">
        <v>2026.4</v>
      </c>
      <c r="E19" s="36">
        <v>2147.48</v>
      </c>
      <c r="F19" s="36">
        <v>2491.2199999999998</v>
      </c>
      <c r="G19" s="84" t="s">
        <v>62</v>
      </c>
      <c r="H19" s="23"/>
      <c r="I19" s="20"/>
      <c r="J19" s="20"/>
      <c r="K19" s="20"/>
      <c r="L19" s="20"/>
      <c r="M19" s="20"/>
      <c r="N19" s="20"/>
    </row>
    <row r="20" spans="1:14" s="1" customFormat="1" ht="20.100000000000001" customHeight="1">
      <c r="A20" s="20"/>
      <c r="B20" s="226" t="s">
        <v>95</v>
      </c>
      <c r="C20" s="227"/>
      <c r="D20" s="227"/>
      <c r="E20" s="227"/>
      <c r="F20" s="227"/>
      <c r="G20" s="227"/>
      <c r="H20" s="23"/>
      <c r="I20" s="20"/>
      <c r="J20" s="20"/>
      <c r="K20" s="20"/>
      <c r="L20" s="20"/>
      <c r="M20" s="20"/>
      <c r="N20" s="20"/>
    </row>
    <row r="21" spans="1:14" s="1" customFormat="1" ht="12" customHeight="1">
      <c r="A21" s="20"/>
      <c r="B21" s="81" t="s">
        <v>38</v>
      </c>
      <c r="C21" s="82">
        <v>381.7</v>
      </c>
      <c r="D21" s="82">
        <v>370.1</v>
      </c>
      <c r="E21" s="82">
        <v>374.7</v>
      </c>
      <c r="F21" s="82">
        <v>364.8</v>
      </c>
      <c r="G21" s="92" t="s">
        <v>39</v>
      </c>
      <c r="H21" s="23"/>
      <c r="I21" s="20"/>
      <c r="J21" s="20"/>
      <c r="K21" s="20"/>
      <c r="L21" s="20"/>
      <c r="M21" s="20"/>
      <c r="N21" s="20"/>
    </row>
    <row r="22" spans="1:14" s="1" customFormat="1" ht="18.75" customHeight="1">
      <c r="A22" s="20"/>
      <c r="B22" s="81" t="s">
        <v>49</v>
      </c>
      <c r="C22" s="36">
        <v>1245.08</v>
      </c>
      <c r="D22" s="36">
        <v>1338.53</v>
      </c>
      <c r="E22" s="36">
        <v>1413.98</v>
      </c>
      <c r="F22" s="36">
        <v>1527.66</v>
      </c>
      <c r="G22" s="91" t="s">
        <v>87</v>
      </c>
      <c r="H22" s="23"/>
      <c r="I22" s="20"/>
      <c r="J22" s="20"/>
      <c r="K22" s="20"/>
      <c r="L22" s="20"/>
      <c r="M22" s="20"/>
      <c r="N22" s="20"/>
    </row>
    <row r="23" spans="1:14" s="1" customFormat="1" ht="12" customHeight="1">
      <c r="A23" s="20"/>
      <c r="B23" s="37"/>
      <c r="C23" s="38"/>
      <c r="D23" s="38"/>
      <c r="E23" s="38"/>
      <c r="F23" s="38"/>
      <c r="G23" s="39"/>
      <c r="H23" s="23"/>
      <c r="I23" s="20"/>
      <c r="J23" s="20"/>
      <c r="K23" s="20"/>
      <c r="L23" s="20"/>
      <c r="M23" s="20"/>
      <c r="N23" s="20"/>
    </row>
    <row r="24" spans="1:14" s="5" customFormat="1" ht="20.100000000000001" customHeight="1">
      <c r="A24" s="14"/>
      <c r="B24" s="233" t="s">
        <v>176</v>
      </c>
      <c r="C24" s="233"/>
      <c r="D24" s="233"/>
      <c r="E24" s="233"/>
      <c r="F24" s="233"/>
      <c r="G24" s="233"/>
      <c r="H24" s="40"/>
      <c r="I24" s="14"/>
      <c r="J24" s="14"/>
      <c r="K24" s="14"/>
      <c r="L24" s="14"/>
      <c r="M24" s="14"/>
      <c r="N24" s="14"/>
    </row>
    <row r="25" spans="1:14" s="1" customFormat="1" ht="12" customHeight="1">
      <c r="A25" s="20"/>
      <c r="B25" s="232" t="s">
        <v>50</v>
      </c>
      <c r="C25" s="232"/>
      <c r="D25" s="232"/>
      <c r="E25" s="232"/>
      <c r="F25" s="232"/>
      <c r="G25" s="232"/>
      <c r="H25" s="23"/>
      <c r="I25" s="20"/>
      <c r="J25" s="20"/>
      <c r="K25" s="20"/>
      <c r="L25" s="20"/>
      <c r="M25" s="20"/>
      <c r="N25" s="20"/>
    </row>
    <row r="26" spans="1:14" s="8" customFormat="1" ht="23.1" customHeight="1">
      <c r="A26" s="16"/>
      <c r="B26" s="231" t="s">
        <v>177</v>
      </c>
      <c r="C26" s="231"/>
      <c r="D26" s="231"/>
      <c r="E26" s="231"/>
      <c r="F26" s="231"/>
      <c r="G26" s="231"/>
      <c r="H26" s="41"/>
      <c r="I26" s="16"/>
      <c r="J26" s="16"/>
      <c r="K26" s="16"/>
      <c r="L26" s="16"/>
      <c r="M26" s="16"/>
      <c r="N26" s="16"/>
    </row>
    <row r="27" spans="1:14" s="4" customFormat="1" ht="12" customHeight="1">
      <c r="A27" s="35"/>
      <c r="B27" s="230" t="s">
        <v>57</v>
      </c>
      <c r="C27" s="230"/>
      <c r="D27" s="230"/>
      <c r="E27" s="230"/>
      <c r="F27" s="230"/>
      <c r="G27" s="230"/>
      <c r="H27" s="35"/>
      <c r="I27" s="35"/>
      <c r="J27" s="35"/>
      <c r="K27" s="35"/>
      <c r="L27" s="35"/>
      <c r="M27" s="35"/>
      <c r="N27" s="35"/>
    </row>
    <row r="28" spans="1:14" ht="12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1:14" ht="12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14" ht="12" customHeight="1">
      <c r="K30" t="s">
        <v>59</v>
      </c>
    </row>
    <row r="31" spans="1:14" ht="12" customHeight="1"/>
    <row r="32" spans="1:1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</sheetData>
  <mergeCells count="11">
    <mergeCell ref="B27:G27"/>
    <mergeCell ref="B26:G26"/>
    <mergeCell ref="B25:G25"/>
    <mergeCell ref="B17:G17"/>
    <mergeCell ref="B20:G20"/>
    <mergeCell ref="B24:G24"/>
    <mergeCell ref="B5:G5"/>
    <mergeCell ref="B7:G7"/>
    <mergeCell ref="B8:G8"/>
    <mergeCell ref="B11:G11"/>
    <mergeCell ref="B14:G14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1"/>
  <sheetViews>
    <sheetView zoomScale="120" zoomScaleNormal="120" workbookViewId="0"/>
  </sheetViews>
  <sheetFormatPr defaultColWidth="8.85546875" defaultRowHeight="14.25"/>
  <cols>
    <col min="1" max="1" width="10.7109375" style="51" customWidth="1"/>
    <col min="2" max="2" width="35.7109375" style="51" customWidth="1"/>
    <col min="3" max="5" width="8.7109375" style="51" customWidth="1"/>
    <col min="6" max="6" width="35.7109375" style="51" customWidth="1"/>
    <col min="7" max="16384" width="8.85546875" style="51"/>
  </cols>
  <sheetData>
    <row r="1" spans="1:7" s="3" customFormat="1" ht="15" customHeight="1">
      <c r="A1" s="20" t="s">
        <v>156</v>
      </c>
      <c r="B1" s="195" t="s">
        <v>98</v>
      </c>
      <c r="C1" s="195"/>
      <c r="D1" s="196"/>
      <c r="E1" s="195"/>
    </row>
    <row r="2" spans="1:7" s="3" customFormat="1" ht="12" customHeight="1">
      <c r="A2" s="20"/>
      <c r="B2" s="105" t="s">
        <v>168</v>
      </c>
      <c r="C2" s="109"/>
      <c r="D2" s="109"/>
      <c r="E2" s="109"/>
    </row>
    <row r="3" spans="1:7" s="3" customFormat="1" ht="12" customHeight="1"/>
    <row r="4" spans="1:7" s="13" customFormat="1" ht="15" customHeight="1">
      <c r="B4" s="89" t="s">
        <v>0</v>
      </c>
      <c r="C4" s="57">
        <v>2020</v>
      </c>
      <c r="D4" s="57">
        <v>2021</v>
      </c>
      <c r="E4" s="57">
        <v>2022</v>
      </c>
      <c r="F4" s="43" t="s">
        <v>1</v>
      </c>
      <c r="G4" s="20"/>
    </row>
    <row r="5" spans="1:7" s="13" customFormat="1" ht="15" customHeight="1">
      <c r="B5" s="68" t="s">
        <v>40</v>
      </c>
      <c r="C5" s="103"/>
      <c r="D5" s="103"/>
      <c r="E5" s="103"/>
      <c r="F5" s="107" t="s">
        <v>63</v>
      </c>
      <c r="G5" s="23"/>
    </row>
    <row r="6" spans="1:7" s="13" customFormat="1" ht="21.75" customHeight="1">
      <c r="B6" s="119" t="s">
        <v>157</v>
      </c>
      <c r="C6" s="85">
        <v>134.19999999999999</v>
      </c>
      <c r="D6" s="85">
        <v>134.80000000000001</v>
      </c>
      <c r="E6" s="85">
        <v>147.19999999999999</v>
      </c>
      <c r="F6" s="120" t="s">
        <v>178</v>
      </c>
      <c r="G6" s="180"/>
    </row>
    <row r="7" spans="1:7" s="13" customFormat="1" ht="12" customHeight="1">
      <c r="B7" s="119" t="s">
        <v>99</v>
      </c>
      <c r="C7" s="85">
        <v>863921.3</v>
      </c>
      <c r="D7" s="85">
        <v>869073.2</v>
      </c>
      <c r="E7" s="85">
        <v>928285.6</v>
      </c>
      <c r="F7" s="120" t="s">
        <v>41</v>
      </c>
      <c r="G7" s="23"/>
    </row>
    <row r="8" spans="1:7" s="13" customFormat="1" ht="12" customHeight="1">
      <c r="B8" s="102" t="s">
        <v>100</v>
      </c>
      <c r="C8" s="112">
        <v>23482</v>
      </c>
      <c r="D8" s="113">
        <v>26108</v>
      </c>
      <c r="E8" s="113">
        <v>35858</v>
      </c>
      <c r="F8" s="104" t="s">
        <v>101</v>
      </c>
      <c r="G8" s="44"/>
    </row>
    <row r="9" spans="1:7" s="13" customFormat="1" ht="12" customHeight="1">
      <c r="B9" s="97"/>
      <c r="C9" s="114"/>
      <c r="D9" s="115"/>
      <c r="E9" s="115"/>
      <c r="F9" s="69"/>
      <c r="G9" s="23"/>
    </row>
    <row r="10" spans="1:7" s="13" customFormat="1" ht="12" customHeight="1">
      <c r="B10" s="110" t="s">
        <v>102</v>
      </c>
      <c r="C10" s="116"/>
      <c r="D10" s="117"/>
      <c r="E10" s="117"/>
      <c r="F10" s="69"/>
      <c r="G10" s="23"/>
    </row>
    <row r="11" spans="1:7" s="13" customFormat="1" ht="12" customHeight="1">
      <c r="B11" s="105" t="s">
        <v>103</v>
      </c>
      <c r="C11" s="100"/>
      <c r="D11" s="118"/>
      <c r="E11" s="118"/>
      <c r="F11" s="93"/>
      <c r="G11" s="20"/>
    </row>
    <row r="12" spans="1:7" s="13" customFormat="1" ht="12" customHeight="1">
      <c r="B12" s="97"/>
      <c r="C12" s="117"/>
      <c r="D12" s="118"/>
      <c r="E12" s="118"/>
      <c r="F12" s="69"/>
      <c r="G12" s="23"/>
    </row>
    <row r="13" spans="1:7" s="13" customFormat="1" ht="12" customHeight="1">
      <c r="B13" s="97"/>
      <c r="C13" s="116"/>
      <c r="D13" s="118"/>
      <c r="E13" s="118"/>
      <c r="F13" s="69"/>
      <c r="G13" s="23"/>
    </row>
    <row r="14" spans="1:7" s="13" customFormat="1" ht="12" customHeight="1">
      <c r="B14" s="175"/>
      <c r="C14" s="100"/>
      <c r="D14" s="100"/>
      <c r="E14" s="99"/>
      <c r="F14" s="98"/>
      <c r="G14" s="50"/>
    </row>
    <row r="15" spans="1:7" s="9" customFormat="1" ht="10.15" customHeight="1">
      <c r="B15" s="110"/>
      <c r="C15" s="106"/>
      <c r="D15" s="106"/>
      <c r="E15" s="106"/>
      <c r="F15" s="106"/>
      <c r="G15" s="40"/>
    </row>
    <row r="16" spans="1:7" s="3" customFormat="1" ht="12" customHeight="1">
      <c r="B16" s="109"/>
      <c r="C16" s="108"/>
      <c r="D16" s="108"/>
      <c r="E16" s="108"/>
      <c r="F16" s="108"/>
      <c r="G16" s="14"/>
    </row>
    <row r="17" spans="2:7" s="3" customFormat="1" ht="12" customHeight="1">
      <c r="B17" s="109"/>
      <c r="C17" s="109"/>
      <c r="D17" s="109"/>
      <c r="E17" s="109"/>
      <c r="F17" s="109"/>
      <c r="G17" s="109"/>
    </row>
    <row r="18" spans="2:7" s="10" customFormat="1" ht="13.15" customHeight="1">
      <c r="B18" s="107"/>
      <c r="C18" s="107"/>
      <c r="D18" s="107"/>
      <c r="E18" s="107"/>
      <c r="F18" s="107"/>
      <c r="G18" s="41"/>
    </row>
    <row r="19" spans="2:7" s="3" customFormat="1" ht="12" customHeight="1">
      <c r="B19" s="107"/>
      <c r="C19" s="107"/>
      <c r="D19" s="107"/>
      <c r="E19" s="107"/>
      <c r="F19" s="107"/>
      <c r="G19" s="16"/>
    </row>
    <row r="20" spans="2:7" s="3" customFormat="1" ht="12" customHeight="1">
      <c r="B20" s="105"/>
      <c r="C20" s="105"/>
      <c r="D20" s="105"/>
      <c r="E20" s="105"/>
      <c r="F20" s="105"/>
      <c r="G20" s="105"/>
    </row>
    <row r="21" spans="2:7" s="13" customFormat="1" ht="12" customHeight="1">
      <c r="B21" s="46"/>
      <c r="C21" s="47"/>
      <c r="D21" s="47"/>
      <c r="E21" s="47"/>
      <c r="F21" s="48"/>
      <c r="G21" s="23" t="s">
        <v>59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Spis treści</vt:lpstr>
      <vt:lpstr>Tabl. 1</vt:lpstr>
      <vt:lpstr>Tabl. 2 </vt:lpstr>
      <vt:lpstr>Tabl. 3</vt:lpstr>
      <vt:lpstr>Tabl. 4</vt:lpstr>
      <vt:lpstr>Tabl.5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Wieszczek Izabela</cp:lastModifiedBy>
  <cp:lastPrinted>2020-11-16T20:29:38Z</cp:lastPrinted>
  <dcterms:created xsi:type="dcterms:W3CDTF">2020-06-24T09:56:37Z</dcterms:created>
  <dcterms:modified xsi:type="dcterms:W3CDTF">2024-01-11T08:34:02Z</dcterms:modified>
</cp:coreProperties>
</file>